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<sst xmlns="http://schemas.openxmlformats.org/spreadsheetml/2006/main" count="354" uniqueCount="60">
  <si>
    <t>Диспетчерское наименование
подстанции (электростанции)</t>
  </si>
  <si>
    <t>Диспетчерское наименование:
(авто-) трансформатора,
линии электропередачи,
генератора,
трансформатора напряжения,
средства компенсации реактивной мощности</t>
  </si>
  <si>
    <t xml:space="preserve">Тип (авто-) трансформатора,
генератора.
При наличии расщепленной обмотки
в скобках указывается ввод НН.
Для иного оборудования - "-"
</t>
  </si>
  <si>
    <t xml:space="preserve">Сторона для (авто-) трансформаторов.
Устройство регулирования напряжения под нагрузкой
(далее - РПН),
устройство переключения без возбуждения (далее - ПБВ),
напряжение (U),
средство компенсации реактивной мощности (СКРМ).
Для линий электропередачи и генератора - "-"
</t>
  </si>
  <si>
    <t>Номинальное
напряжение
сети,
кВ</t>
  </si>
  <si>
    <t>Активная
мощность,
МВт</t>
  </si>
  <si>
    <t>Реактивная
мощность,
Мвар</t>
  </si>
  <si>
    <t>Ток,
А</t>
  </si>
  <si>
    <t>Р</t>
  </si>
  <si>
    <t>Q</t>
  </si>
  <si>
    <t>I</t>
  </si>
  <si>
    <t>Напряжение, кВ</t>
  </si>
  <si>
    <t>U</t>
  </si>
  <si>
    <t>Положение РПН, ПБВ</t>
  </si>
  <si>
    <t>фид.602-1 -Автодизель</t>
  </si>
  <si>
    <t>-</t>
  </si>
  <si>
    <t>фид.602-2 - Автодизель</t>
  </si>
  <si>
    <t>фид.604 -Автодизель</t>
  </si>
  <si>
    <t>фид.608 -Автодизель</t>
  </si>
  <si>
    <t>фид.610 -Автодизель</t>
  </si>
  <si>
    <t>фид.618 -Автодизель</t>
  </si>
  <si>
    <t>фид.620 -Автодизель</t>
  </si>
  <si>
    <t>фид.626-1 -Автодизель</t>
  </si>
  <si>
    <t>фид.626-2 -Автодизель</t>
  </si>
  <si>
    <t>фид.628-1 -Автодизель</t>
  </si>
  <si>
    <t>фид.631-1 -Автодизель</t>
  </si>
  <si>
    <t>фид.633 -Автодизель</t>
  </si>
  <si>
    <t>фид.634 -Автодизель</t>
  </si>
  <si>
    <t>фид.635 -Автодизель</t>
  </si>
  <si>
    <t>фид.640-1 -Автодизель</t>
  </si>
  <si>
    <t>фид.640-2 -Автодизель</t>
  </si>
  <si>
    <t>фид.640-3 -Автодизель</t>
  </si>
  <si>
    <t>фид.645-1 -Автодизель</t>
  </si>
  <si>
    <t>фид.645-2 -Автодизель</t>
  </si>
  <si>
    <t>фид.652-1 -Автодизель</t>
  </si>
  <si>
    <t>фид.652-2 -Автодизель</t>
  </si>
  <si>
    <t>фид.653-1 -Автодизель</t>
  </si>
  <si>
    <t>фид.653-2 -Автодизель</t>
  </si>
  <si>
    <t>фид.653-3 -Автодизель</t>
  </si>
  <si>
    <t>фид.654-1 -Автодизель</t>
  </si>
  <si>
    <t>фид.654-2 -Автодизель</t>
  </si>
  <si>
    <t>фид.665-3 -Автодизель</t>
  </si>
  <si>
    <t>фид.658-1 -Автодизель</t>
  </si>
  <si>
    <t>фид.658-2 -Автодизель</t>
  </si>
  <si>
    <t>фид.660-1 -Автодизель</t>
  </si>
  <si>
    <t>фид.660-2 -Автодизель</t>
  </si>
  <si>
    <t>фид.664-1 -Автодизель</t>
  </si>
  <si>
    <t>фид.664-2 -Автодизель</t>
  </si>
  <si>
    <t>фид.665-1 -Автодизель</t>
  </si>
  <si>
    <t>фид.665-2 -Автодизель</t>
  </si>
  <si>
    <t>фид.666-1 -Автодизель</t>
  </si>
  <si>
    <t>фид.666-2 -Автодизель</t>
  </si>
  <si>
    <t>фид.668-1 -Автодизель</t>
  </si>
  <si>
    <t>фид.668-2 -Автодизель</t>
  </si>
  <si>
    <t>фид.670-1 -Автодизель</t>
  </si>
  <si>
    <t>фид.670-2 -Автодизель</t>
  </si>
  <si>
    <t>фид.671-1 -Автодизель</t>
  </si>
  <si>
    <t>фид.671-2 -Автодизель</t>
  </si>
  <si>
    <t>фид.672-1 -Автодизель</t>
  </si>
  <si>
    <t>фид.672-2 -Автодизель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</si>
</sst>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6" formatCode="0.000"/>
  </numFmts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6CDFF"/>
        <bgColor indexed="64"/>
      </patternFill>
    </fill>
    <fill>
      <patternFill patternType="solid">
        <fgColor rgb="FFFFD9B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left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right" vertical="top" wrapText="1" indent="1"/>
    </xf>
    <xf numFmtId="166" fontId="1" fillId="3" borderId="4" xfId="0" applyNumberFormat="1" applyFont="1" applyFill="1" applyBorder="1" applyAlignment="1">
      <alignment horizontal="center" vertical="top" wrapText="1"/>
    </xf>
    <xf numFmtId="166" fontId="1" fillId="4" borderId="4" xfId="0" applyNumberFormat="1" applyFont="1" applyFill="1" applyBorder="1" applyAlignment="1">
      <alignment horizontal="center" vertical="top" wrapText="1"/>
    </xf>
    <xf numFmtId="166" fontId="1" fillId="5" border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467"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numFmt numFmtId="166" formatCode="0.000"/>
    </dxf>
    <dxf>
      <numFmt numFmtId="2" formatCode="0.00"/>
    </dxf>
    <dxf>
      <numFmt numFmtId="165" formatCode="0.0"/>
    </dxf>
    <dxf>
      <numFmt numFmtId="1" formatCode="0"/>
    </dxf>
    <dxf>
      <numFmt numFmtId="166" formatCode="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0.000"/>
    </dxf>
    <dxf>
      <numFmt numFmtId="2" formatCode="0.00"/>
    </dxf>
    <dxf>
      <numFmt numFmtId="165" formatCode="0.0"/>
    </dxf>
    <dxf>
      <numFmt numFmtId="1" formatCode="0"/>
    </dxf>
    <dxf>
      <numFmt numFmtId="166" formatCode="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numFmt numFmtId="166" formatCode="0.000"/>
    </dxf>
    <dxf>
      <numFmt numFmtId="2" formatCode="0.00"/>
    </dxf>
    <dxf>
      <numFmt numFmtId="165" formatCode="0.0"/>
    </dxf>
    <dxf>
      <numFmt numFmtId="1" formatCode="0"/>
    </dxf>
    <dxf>
      <numFmt numFmtId="166" formatCode="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0.000"/>
    </dxf>
    <dxf>
      <numFmt numFmtId="2" formatCode="0.00"/>
    </dxf>
    <dxf>
      <numFmt numFmtId="165" formatCode="0.0"/>
    </dxf>
    <dxf>
      <numFmt numFmtId="1" formatCode="0"/>
    </dxf>
    <dxf>
      <numFmt numFmtId="166" formatCode="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0.000"/>
    </dxf>
    <dxf>
      <numFmt numFmtId="2" formatCode="0.00"/>
    </dxf>
    <dxf>
      <numFmt numFmtId="165" formatCode="0.0"/>
    </dxf>
    <dxf>
      <numFmt numFmtId="1" formatCode="0"/>
    </dxf>
    <dxf>
      <numFmt numFmtId="166" formatCode="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0.000"/>
    </dxf>
    <dxf>
      <numFmt numFmtId="2" formatCode="0.00"/>
    </dxf>
    <dxf>
      <numFmt numFmtId="165" formatCode="0.0"/>
    </dxf>
    <dxf>
      <numFmt numFmtId="1" formatCode="0"/>
    </dxf>
    <dxf>
      <numFmt numFmtId="166" formatCode="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>
          <bgColor theme="0"/>
        </patternFill>
      </fill>
    </dxf>
    <dxf>
      <fill>
        <patternFill>
          <bgColor rgb="FFFFFF99"/>
        </patternFill>
      </fill>
      <border>
        <left/>
        <right/>
      </border>
    </dxf>
    <dxf>
      <numFmt numFmtId="1" formatCode="0"/>
      <fill>
        <patternFill patternType="solid">
          <bgColor theme="0"/>
        </patternFill>
      </fill>
      <border>
        <left/>
        <right/>
      </border>
    </dxf>
    <dxf>
      <numFmt numFmtId="167" formatCode=";;;"/>
      <fill>
        <patternFill>
          <bgColor rgb="FFFFFF99"/>
        </patternFill>
      </fill>
    </dxf>
    <dxf>
      <numFmt numFmtId="167" formatCode=";;;"/>
      <fill>
        <patternFill patternType="solid">
          <bgColor theme="0"/>
        </patternFill>
      </fill>
    </dxf>
    <dxf>
      <numFmt numFmtId="166" formatCode="0.000"/>
    </dxf>
    <dxf>
      <numFmt numFmtId="2" formatCode="0.00"/>
    </dxf>
    <dxf>
      <numFmt numFmtId="165" formatCode="0.0"/>
    </dxf>
    <dxf>
      <numFmt numFmtId="1" formatCode="0"/>
    </dxf>
    <dxf>
      <numFmt numFmtId="166" formatCode="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0.000"/>
    </dxf>
    <dxf>
      <numFmt numFmtId="2" formatCode="0.00"/>
    </dxf>
    <dxf>
      <numFmt numFmtId="165" formatCode="0.0"/>
    </dxf>
    <dxf>
      <numFmt numFmtId="1" formatCode="0"/>
    </dxf>
    <dxf>
      <numFmt numFmtId="166" formatCode="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0.000"/>
    </dxf>
    <dxf>
      <numFmt numFmtId="2" formatCode="0.00"/>
    </dxf>
    <dxf>
      <numFmt numFmtId="165" formatCode="0.0"/>
    </dxf>
    <dxf>
      <numFmt numFmtId="1" formatCode="0"/>
    </dxf>
    <dxf>
      <numFmt numFmtId="166" formatCode="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0.000"/>
    </dxf>
    <dxf>
      <numFmt numFmtId="2" formatCode="0.00"/>
    </dxf>
    <dxf>
      <numFmt numFmtId="165" formatCode="0.0"/>
    </dxf>
    <dxf>
      <numFmt numFmtId="1" formatCode="0"/>
    </dxf>
    <dxf>
      <numFmt numFmtId="166" formatCode="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0.000"/>
    </dxf>
    <dxf>
      <numFmt numFmtId="2" formatCode="0.00"/>
    </dxf>
    <dxf>
      <numFmt numFmtId="165" formatCode="0.0"/>
    </dxf>
    <dxf>
      <numFmt numFmtId="1" formatCode="0"/>
    </dxf>
    <dxf>
      <numFmt numFmtId="166" formatCode="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0.000"/>
    </dxf>
    <dxf>
      <numFmt numFmtId="2" formatCode="0.00"/>
    </dxf>
    <dxf>
      <numFmt numFmtId="165" formatCode="0.0"/>
    </dxf>
    <dxf>
      <numFmt numFmtId="1" formatCode="0"/>
    </dxf>
    <dxf>
      <numFmt numFmtId="166" formatCode="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0.000"/>
    </dxf>
    <dxf>
      <numFmt numFmtId="2" formatCode="0.00"/>
    </dxf>
    <dxf>
      <numFmt numFmtId="165" formatCode="0.0"/>
    </dxf>
    <dxf>
      <numFmt numFmtId="1" formatCode="0"/>
    </dxf>
    <dxf>
      <numFmt numFmtId="166" formatCode="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0.000"/>
    </dxf>
    <dxf>
      <numFmt numFmtId="2" formatCode="0.00"/>
    </dxf>
    <dxf>
      <numFmt numFmtId="165" formatCode="0.0"/>
    </dxf>
    <dxf>
      <numFmt numFmtId="1" formatCode="0"/>
    </dxf>
    <dxf>
      <numFmt numFmtId="166" formatCode="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0.000"/>
    </dxf>
    <dxf>
      <numFmt numFmtId="2" formatCode="0.00"/>
    </dxf>
    <dxf>
      <numFmt numFmtId="165" formatCode="0.0"/>
    </dxf>
    <dxf>
      <numFmt numFmtId="1" formatCode="0"/>
    </dxf>
    <dxf>
      <numFmt numFmtId="166" formatCode="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0.000"/>
    </dxf>
    <dxf>
      <numFmt numFmtId="2" formatCode="0.00"/>
    </dxf>
    <dxf>
      <numFmt numFmtId="165" formatCode="0.0"/>
    </dxf>
    <dxf>
      <numFmt numFmtId="1" formatCode="0"/>
    </dxf>
    <dxf>
      <numFmt numFmtId="166" formatCode="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0.000"/>
    </dxf>
    <dxf>
      <numFmt numFmtId="2" formatCode="0.00"/>
    </dxf>
    <dxf>
      <numFmt numFmtId="165" formatCode="0.0"/>
    </dxf>
    <dxf>
      <numFmt numFmtId="1" formatCode="0"/>
    </dxf>
    <dxf>
      <numFmt numFmtId="166" formatCode="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0.000"/>
    </dxf>
    <dxf>
      <numFmt numFmtId="2" formatCode="0.00"/>
    </dxf>
    <dxf>
      <numFmt numFmtId="165" formatCode="0.0"/>
    </dxf>
    <dxf>
      <numFmt numFmtId="1" formatCode="0"/>
    </dxf>
    <dxf>
      <numFmt numFmtId="166" formatCode="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0.000"/>
    </dxf>
    <dxf>
      <numFmt numFmtId="2" formatCode="0.00"/>
    </dxf>
    <dxf>
      <numFmt numFmtId="165" formatCode="0.0"/>
    </dxf>
    <dxf>
      <numFmt numFmtId="1" formatCode="0"/>
    </dxf>
    <dxf>
      <numFmt numFmtId="166" formatCode="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0.000"/>
    </dxf>
    <dxf>
      <numFmt numFmtId="2" formatCode="0.00"/>
    </dxf>
    <dxf>
      <numFmt numFmtId="165" formatCode="0.0"/>
    </dxf>
    <dxf>
      <numFmt numFmtId="1" formatCode="0"/>
    </dxf>
    <dxf>
      <numFmt numFmtId="166" formatCode="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0.000"/>
    </dxf>
    <dxf>
      <numFmt numFmtId="2" formatCode="0.00"/>
    </dxf>
    <dxf>
      <numFmt numFmtId="165" formatCode="0.0"/>
    </dxf>
    <dxf>
      <numFmt numFmtId="1" formatCode="0"/>
    </dxf>
    <dxf>
      <numFmt numFmtId="166" formatCode="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0.000"/>
    </dxf>
    <dxf>
      <numFmt numFmtId="2" formatCode="0.00"/>
    </dxf>
    <dxf>
      <numFmt numFmtId="165" formatCode="0.0"/>
    </dxf>
    <dxf>
      <numFmt numFmtId="1" formatCode="0"/>
    </dxf>
    <dxf>
      <numFmt numFmtId="166" formatCode="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0.000"/>
    </dxf>
    <dxf>
      <numFmt numFmtId="2" formatCode="0.00"/>
    </dxf>
    <dxf>
      <numFmt numFmtId="165" formatCode="0.0"/>
    </dxf>
    <dxf>
      <numFmt numFmtId="1" formatCode="0"/>
    </dxf>
    <dxf>
      <numFmt numFmtId="166" formatCode="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0.000"/>
    </dxf>
    <dxf>
      <numFmt numFmtId="2" formatCode="0.00"/>
    </dxf>
    <dxf>
      <numFmt numFmtId="165" formatCode="0.0"/>
    </dxf>
    <dxf>
      <numFmt numFmtId="1" formatCode="0"/>
    </dxf>
    <dxf>
      <numFmt numFmtId="166" formatCode="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0.000"/>
    </dxf>
    <dxf>
      <numFmt numFmtId="2" formatCode="0.00"/>
    </dxf>
    <dxf>
      <numFmt numFmtId="165" formatCode="0.0"/>
    </dxf>
    <dxf>
      <numFmt numFmtId="1" formatCode="0"/>
    </dxf>
    <dxf>
      <numFmt numFmtId="166" formatCode="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0.000"/>
    </dxf>
    <dxf>
      <numFmt numFmtId="2" formatCode="0.00"/>
    </dxf>
    <dxf>
      <numFmt numFmtId="165" formatCode="0.0"/>
    </dxf>
    <dxf>
      <numFmt numFmtId="1" formatCode="0"/>
    </dxf>
    <dxf>
      <numFmt numFmtId="166" formatCode="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0.000"/>
    </dxf>
    <dxf>
      <numFmt numFmtId="2" formatCode="0.00"/>
    </dxf>
    <dxf>
      <numFmt numFmtId="165" formatCode="0.0"/>
    </dxf>
    <dxf>
      <numFmt numFmtId="1" formatCode="0"/>
    </dxf>
    <dxf>
      <numFmt numFmtId="166" formatCode="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0.000"/>
    </dxf>
    <dxf>
      <numFmt numFmtId="2" formatCode="0.00"/>
    </dxf>
    <dxf>
      <numFmt numFmtId="165" formatCode="0.0"/>
    </dxf>
    <dxf>
      <numFmt numFmtId="1" formatCode="0"/>
    </dxf>
    <dxf>
      <numFmt numFmtId="166" formatCode="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0.000"/>
    </dxf>
    <dxf>
      <numFmt numFmtId="2" formatCode="0.00"/>
    </dxf>
    <dxf>
      <numFmt numFmtId="165" formatCode="0.0"/>
    </dxf>
    <dxf>
      <numFmt numFmtId="1" formatCode="0"/>
    </dxf>
    <dxf>
      <numFmt numFmtId="166" formatCode="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0.000"/>
    </dxf>
    <dxf>
      <numFmt numFmtId="2" formatCode="0.00"/>
    </dxf>
    <dxf>
      <numFmt numFmtId="165" formatCode="0.0"/>
    </dxf>
    <dxf>
      <numFmt numFmtId="1" formatCode="0"/>
    </dxf>
    <dxf>
      <numFmt numFmtId="166" formatCode="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0.000"/>
    </dxf>
    <dxf>
      <numFmt numFmtId="2" formatCode="0.00"/>
    </dxf>
    <dxf>
      <numFmt numFmtId="165" formatCode="0.0"/>
    </dxf>
    <dxf>
      <numFmt numFmtId="1" formatCode="0"/>
    </dxf>
    <dxf>
      <numFmt numFmtId="166" formatCode="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0.000"/>
    </dxf>
    <dxf>
      <numFmt numFmtId="2" formatCode="0.00"/>
    </dxf>
    <dxf>
      <numFmt numFmtId="165" formatCode="0.0"/>
    </dxf>
    <dxf>
      <numFmt numFmtId="1" formatCode="0"/>
    </dxf>
    <dxf>
      <numFmt numFmtId="166" formatCode="0.0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CECFF"/>
        </patternFill>
      </fill>
    </dxf>
    <dxf>
      <fill>
        <patternFill>
          <bgColor rgb="FFFFCC99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56;&#1077;&#1078;&#1080;&#1084;&#1085;&#1099;&#1081;%20&#1076;&#1077;&#1085;&#1100;\&#1056;&#1077;&#1078;&#1080;&#1084;&#1085;&#1099;&#1081;%20&#1076;&#1077;&#1085;&#1100;%202023%2021.06.2023\&#1042;&#1077;&#1076;&#1086;&#1084;&#1086;&#1089;&#1090;&#1080;\+&#1057;&#1046;&#1044;\&#1055;&#1088;&#1080;&#1082;&#1072;&#1079;%20&#1052;&#1069;%201340_&#1055;&#1088;&#1080;&#1083;&#1086;&#1078;&#1077;&#1085;&#1080;&#1077;%209%20&#1050;&#1086;&#1085;&#1090;&#1088;&#1086;&#1083;&#1100;&#1085;&#1099;&#1077;%20&#1079;&#1072;&#1084;&#1077;&#1088;&#1099;__&#1057;&#1046;&#1044;%20(&#1089;%20&#1092;&#1086;&#1088;&#1084;&#1091;&#1083;&#1072;&#1084;&#1080;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o\yar\work\&#1042;&#1085;&#1077;&#1096;&#1085;&#1080;&#1081;_&#1076;&#1086;&#1089;&#1090;&#1091;&#1087;\&#1045;&#1056;&#1052;&#1040;&#1050;&#1054;&#1042;&#1040;%20&#1045;.&#1040;\&#1056;&#1077;&#1078;&#1080;&#1084;&#1085;&#1099;&#1081;%20&#1076;&#1077;&#1085;&#1100;\2025\&#1076;&#1077;&#1082;&#1072;&#1073;&#1088;&#1100;\2025-12-17_&#1071;&#1058;&#1069;&#1062;-2_&#1056;&#1077;&#1078;&#1080;&#1084;&#1085;&#1099;&#1081;%20&#1076;&#1077;&#1085;&#1100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здел 1_КЗ"/>
      <sheetName val="Раздел 1_КЗ_Требования"/>
      <sheetName val="ПС СЖД"/>
      <sheetName val="Доп Значения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ВЛ 110 приборы"/>
      <sheetName val="ТГ, приборы"/>
      <sheetName val="Тсв, U приборы"/>
      <sheetName val="Тбл, счетчики"/>
      <sheetName val="счетчики КЛ-6, СН"/>
      <sheetName val="Раздел 1_КЗ"/>
      <sheetName val="АЧР"/>
      <sheetName val="САОН"/>
      <sheetName val="ГАО"/>
      <sheetName val="Доп Значен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52"/>
  <sheetViews>
    <sheetView tabSelected="1" zoomScale="85" zoomScaleNormal="85" workbookViewId="0">
      <selection activeCell="F8" sqref="F8"/>
    </sheetView>
  </sheetViews>
  <sheetFormatPr defaultRowHeight="15" x14ac:dyDescent="0.25"/>
  <cols>
    <col min="2" max="2" width="40" customWidth="1"/>
    <col min="3" max="3" width="19.28515625" customWidth="1"/>
    <col min="4" max="4" width="26" customWidth="1"/>
    <col min="5" max="5" width="13.85546875" customWidth="1"/>
  </cols>
  <sheetData>
    <row r="1" spans="1:77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6" t="s">
        <v>4</v>
      </c>
      <c r="F1" s="7">
        <v>0</v>
      </c>
      <c r="G1" s="8"/>
      <c r="H1" s="9"/>
      <c r="I1" s="7">
        <v>4.1666666666666664E-2</v>
      </c>
      <c r="J1" s="8"/>
      <c r="K1" s="9"/>
      <c r="L1" s="7">
        <v>8.3333333333333301E-2</v>
      </c>
      <c r="M1" s="8"/>
      <c r="N1" s="9"/>
      <c r="O1" s="7">
        <v>0.125</v>
      </c>
      <c r="P1" s="8"/>
      <c r="Q1" s="9"/>
      <c r="R1" s="10">
        <v>0.16666666666666699</v>
      </c>
      <c r="S1" s="11"/>
      <c r="T1" s="12"/>
      <c r="U1" s="10">
        <v>0.20833333333333301</v>
      </c>
      <c r="V1" s="11"/>
      <c r="W1" s="12"/>
      <c r="X1" s="10">
        <v>0.25</v>
      </c>
      <c r="Y1" s="11"/>
      <c r="Z1" s="12"/>
      <c r="AA1" s="10">
        <v>0.29166666666666702</v>
      </c>
      <c r="AB1" s="11"/>
      <c r="AC1" s="12"/>
      <c r="AD1" s="10">
        <v>0.33333333333333298</v>
      </c>
      <c r="AE1" s="11"/>
      <c r="AF1" s="12"/>
      <c r="AG1" s="10">
        <v>0.375</v>
      </c>
      <c r="AH1" s="11"/>
      <c r="AI1" s="12"/>
      <c r="AJ1" s="10">
        <v>0.41666666666666702</v>
      </c>
      <c r="AK1" s="11"/>
      <c r="AL1" s="12"/>
      <c r="AM1" s="10">
        <v>0.45833333333333298</v>
      </c>
      <c r="AN1" s="11"/>
      <c r="AO1" s="12"/>
      <c r="AP1" s="10">
        <v>0.5</v>
      </c>
      <c r="AQ1" s="11"/>
      <c r="AR1" s="12"/>
      <c r="AS1" s="10">
        <v>0.54166666666666696</v>
      </c>
      <c r="AT1" s="11"/>
      <c r="AU1" s="12"/>
      <c r="AV1" s="10">
        <v>0.58333333333333304</v>
      </c>
      <c r="AW1" s="11"/>
      <c r="AX1" s="12"/>
      <c r="AY1" s="10">
        <v>0.625</v>
      </c>
      <c r="AZ1" s="11"/>
      <c r="BA1" s="12"/>
      <c r="BB1" s="10">
        <v>0.66666666666666696</v>
      </c>
      <c r="BC1" s="11"/>
      <c r="BD1" s="12"/>
      <c r="BE1" s="10">
        <v>0.70833333333333304</v>
      </c>
      <c r="BF1" s="11"/>
      <c r="BG1" s="12"/>
      <c r="BH1" s="10">
        <v>0.75</v>
      </c>
      <c r="BI1" s="11"/>
      <c r="BJ1" s="12"/>
      <c r="BK1" s="7">
        <v>0.79166666666666696</v>
      </c>
      <c r="BL1" s="8"/>
      <c r="BM1" s="9"/>
      <c r="BN1" s="7">
        <v>0.83333333333333304</v>
      </c>
      <c r="BO1" s="8"/>
      <c r="BP1" s="9"/>
      <c r="BQ1" s="7">
        <v>0.875</v>
      </c>
      <c r="BR1" s="8"/>
      <c r="BS1" s="9"/>
      <c r="BT1" s="7">
        <v>0.91666666666666696</v>
      </c>
      <c r="BU1" s="8"/>
      <c r="BV1" s="9"/>
      <c r="BW1" s="7">
        <v>0.95833333333333304</v>
      </c>
      <c r="BX1" s="8"/>
      <c r="BY1" s="9"/>
    </row>
    <row r="2" spans="1:77" ht="63.75" x14ac:dyDescent="0.25">
      <c r="A2" s="2"/>
      <c r="B2" s="2"/>
      <c r="C2" s="2"/>
      <c r="D2" s="2"/>
      <c r="E2" s="13"/>
      <c r="F2" s="14" t="s">
        <v>5</v>
      </c>
      <c r="G2" s="14" t="s">
        <v>6</v>
      </c>
      <c r="H2" s="14" t="s">
        <v>7</v>
      </c>
      <c r="I2" s="14" t="s">
        <v>5</v>
      </c>
      <c r="J2" s="14" t="s">
        <v>6</v>
      </c>
      <c r="K2" s="14" t="s">
        <v>7</v>
      </c>
      <c r="L2" s="14" t="s">
        <v>5</v>
      </c>
      <c r="M2" s="14" t="s">
        <v>6</v>
      </c>
      <c r="N2" s="14" t="s">
        <v>7</v>
      </c>
      <c r="O2" s="14" t="s">
        <v>5</v>
      </c>
      <c r="P2" s="14" t="s">
        <v>6</v>
      </c>
      <c r="Q2" s="14" t="s">
        <v>7</v>
      </c>
      <c r="R2" s="14" t="s">
        <v>5</v>
      </c>
      <c r="S2" s="14" t="s">
        <v>6</v>
      </c>
      <c r="T2" s="14" t="s">
        <v>7</v>
      </c>
      <c r="U2" s="14" t="s">
        <v>5</v>
      </c>
      <c r="V2" s="14" t="s">
        <v>6</v>
      </c>
      <c r="W2" s="14" t="s">
        <v>7</v>
      </c>
      <c r="X2" s="14" t="s">
        <v>5</v>
      </c>
      <c r="Y2" s="14" t="s">
        <v>6</v>
      </c>
      <c r="Z2" s="14" t="s">
        <v>7</v>
      </c>
      <c r="AA2" s="14" t="s">
        <v>5</v>
      </c>
      <c r="AB2" s="14" t="s">
        <v>6</v>
      </c>
      <c r="AC2" s="14" t="s">
        <v>7</v>
      </c>
      <c r="AD2" s="14" t="s">
        <v>5</v>
      </c>
      <c r="AE2" s="14" t="s">
        <v>6</v>
      </c>
      <c r="AF2" s="14" t="s">
        <v>7</v>
      </c>
      <c r="AG2" s="14" t="s">
        <v>5</v>
      </c>
      <c r="AH2" s="14" t="s">
        <v>6</v>
      </c>
      <c r="AI2" s="14" t="s">
        <v>7</v>
      </c>
      <c r="AJ2" s="14" t="s">
        <v>5</v>
      </c>
      <c r="AK2" s="14" t="s">
        <v>6</v>
      </c>
      <c r="AL2" s="14" t="s">
        <v>7</v>
      </c>
      <c r="AM2" s="14" t="s">
        <v>5</v>
      </c>
      <c r="AN2" s="14" t="s">
        <v>6</v>
      </c>
      <c r="AO2" s="14" t="s">
        <v>7</v>
      </c>
      <c r="AP2" s="14" t="s">
        <v>5</v>
      </c>
      <c r="AQ2" s="14" t="s">
        <v>6</v>
      </c>
      <c r="AR2" s="14" t="s">
        <v>7</v>
      </c>
      <c r="AS2" s="14" t="s">
        <v>5</v>
      </c>
      <c r="AT2" s="14" t="s">
        <v>6</v>
      </c>
      <c r="AU2" s="14" t="s">
        <v>7</v>
      </c>
      <c r="AV2" s="14" t="s">
        <v>5</v>
      </c>
      <c r="AW2" s="14" t="s">
        <v>6</v>
      </c>
      <c r="AX2" s="14" t="s">
        <v>7</v>
      </c>
      <c r="AY2" s="14" t="s">
        <v>5</v>
      </c>
      <c r="AZ2" s="14" t="s">
        <v>6</v>
      </c>
      <c r="BA2" s="14" t="s">
        <v>7</v>
      </c>
      <c r="BB2" s="14" t="s">
        <v>5</v>
      </c>
      <c r="BC2" s="14" t="s">
        <v>6</v>
      </c>
      <c r="BD2" s="14" t="s">
        <v>7</v>
      </c>
      <c r="BE2" s="14" t="s">
        <v>5</v>
      </c>
      <c r="BF2" s="14" t="s">
        <v>6</v>
      </c>
      <c r="BG2" s="14" t="s">
        <v>7</v>
      </c>
      <c r="BH2" s="14" t="s">
        <v>5</v>
      </c>
      <c r="BI2" s="14" t="s">
        <v>6</v>
      </c>
      <c r="BJ2" s="14" t="s">
        <v>7</v>
      </c>
      <c r="BK2" s="14" t="s">
        <v>5</v>
      </c>
      <c r="BL2" s="14" t="s">
        <v>6</v>
      </c>
      <c r="BM2" s="14" t="s">
        <v>7</v>
      </c>
      <c r="BN2" s="14" t="s">
        <v>5</v>
      </c>
      <c r="BO2" s="14" t="s">
        <v>6</v>
      </c>
      <c r="BP2" s="14" t="s">
        <v>7</v>
      </c>
      <c r="BQ2" s="14" t="s">
        <v>5</v>
      </c>
      <c r="BR2" s="14" t="s">
        <v>6</v>
      </c>
      <c r="BS2" s="14" t="s">
        <v>7</v>
      </c>
      <c r="BT2" s="14" t="s">
        <v>5</v>
      </c>
      <c r="BU2" s="14" t="s">
        <v>6</v>
      </c>
      <c r="BV2" s="14" t="s">
        <v>7</v>
      </c>
      <c r="BW2" s="14" t="s">
        <v>5</v>
      </c>
      <c r="BX2" s="14" t="s">
        <v>6</v>
      </c>
      <c r="BY2" s="14" t="s">
        <v>7</v>
      </c>
    </row>
    <row r="3" spans="1:77" ht="18.75" x14ac:dyDescent="0.25">
      <c r="A3" s="2"/>
      <c r="B3" s="2"/>
      <c r="C3" s="2"/>
      <c r="D3" s="2"/>
      <c r="E3" s="13"/>
      <c r="F3" s="15" t="s">
        <v>8</v>
      </c>
      <c r="G3" s="16" t="s">
        <v>9</v>
      </c>
      <c r="H3" s="17" t="s">
        <v>10</v>
      </c>
      <c r="I3" s="15" t="s">
        <v>8</v>
      </c>
      <c r="J3" s="16" t="s">
        <v>9</v>
      </c>
      <c r="K3" s="17" t="s">
        <v>10</v>
      </c>
      <c r="L3" s="15" t="s">
        <v>8</v>
      </c>
      <c r="M3" s="16" t="s">
        <v>9</v>
      </c>
      <c r="N3" s="17" t="s">
        <v>10</v>
      </c>
      <c r="O3" s="15" t="s">
        <v>8</v>
      </c>
      <c r="P3" s="16" t="s">
        <v>9</v>
      </c>
      <c r="Q3" s="17" t="s">
        <v>10</v>
      </c>
      <c r="R3" s="15" t="s">
        <v>8</v>
      </c>
      <c r="S3" s="16" t="s">
        <v>9</v>
      </c>
      <c r="T3" s="17" t="s">
        <v>10</v>
      </c>
      <c r="U3" s="15" t="s">
        <v>8</v>
      </c>
      <c r="V3" s="16" t="s">
        <v>9</v>
      </c>
      <c r="W3" s="17" t="s">
        <v>10</v>
      </c>
      <c r="X3" s="15" t="s">
        <v>8</v>
      </c>
      <c r="Y3" s="16" t="s">
        <v>9</v>
      </c>
      <c r="Z3" s="17" t="s">
        <v>10</v>
      </c>
      <c r="AA3" s="15" t="s">
        <v>8</v>
      </c>
      <c r="AB3" s="16" t="s">
        <v>9</v>
      </c>
      <c r="AC3" s="17" t="s">
        <v>10</v>
      </c>
      <c r="AD3" s="15" t="s">
        <v>8</v>
      </c>
      <c r="AE3" s="16" t="s">
        <v>9</v>
      </c>
      <c r="AF3" s="17" t="s">
        <v>10</v>
      </c>
      <c r="AG3" s="15" t="s">
        <v>8</v>
      </c>
      <c r="AH3" s="16" t="s">
        <v>9</v>
      </c>
      <c r="AI3" s="17" t="s">
        <v>10</v>
      </c>
      <c r="AJ3" s="15" t="s">
        <v>8</v>
      </c>
      <c r="AK3" s="16" t="s">
        <v>9</v>
      </c>
      <c r="AL3" s="17" t="s">
        <v>10</v>
      </c>
      <c r="AM3" s="15" t="s">
        <v>8</v>
      </c>
      <c r="AN3" s="16" t="s">
        <v>9</v>
      </c>
      <c r="AO3" s="17" t="s">
        <v>10</v>
      </c>
      <c r="AP3" s="15" t="s">
        <v>8</v>
      </c>
      <c r="AQ3" s="16" t="s">
        <v>9</v>
      </c>
      <c r="AR3" s="17" t="s">
        <v>10</v>
      </c>
      <c r="AS3" s="15" t="s">
        <v>8</v>
      </c>
      <c r="AT3" s="16" t="s">
        <v>9</v>
      </c>
      <c r="AU3" s="17" t="s">
        <v>10</v>
      </c>
      <c r="AV3" s="15" t="s">
        <v>8</v>
      </c>
      <c r="AW3" s="16" t="s">
        <v>9</v>
      </c>
      <c r="AX3" s="17" t="s">
        <v>10</v>
      </c>
      <c r="AY3" s="15" t="s">
        <v>8</v>
      </c>
      <c r="AZ3" s="16" t="s">
        <v>9</v>
      </c>
      <c r="BA3" s="17" t="s">
        <v>10</v>
      </c>
      <c r="BB3" s="15" t="s">
        <v>8</v>
      </c>
      <c r="BC3" s="16" t="s">
        <v>9</v>
      </c>
      <c r="BD3" s="17" t="s">
        <v>10</v>
      </c>
      <c r="BE3" s="15" t="s">
        <v>8</v>
      </c>
      <c r="BF3" s="16" t="s">
        <v>9</v>
      </c>
      <c r="BG3" s="17" t="s">
        <v>10</v>
      </c>
      <c r="BH3" s="15" t="s">
        <v>8</v>
      </c>
      <c r="BI3" s="16" t="s">
        <v>9</v>
      </c>
      <c r="BJ3" s="17" t="s">
        <v>10</v>
      </c>
      <c r="BK3" s="15" t="s">
        <v>8</v>
      </c>
      <c r="BL3" s="16" t="s">
        <v>9</v>
      </c>
      <c r="BM3" s="17" t="s">
        <v>10</v>
      </c>
      <c r="BN3" s="15" t="s">
        <v>8</v>
      </c>
      <c r="BO3" s="16" t="s">
        <v>9</v>
      </c>
      <c r="BP3" s="17" t="s">
        <v>10</v>
      </c>
      <c r="BQ3" s="15" t="s">
        <v>8</v>
      </c>
      <c r="BR3" s="16" t="s">
        <v>9</v>
      </c>
      <c r="BS3" s="17" t="s">
        <v>10</v>
      </c>
      <c r="BT3" s="15" t="s">
        <v>8</v>
      </c>
      <c r="BU3" s="16" t="s">
        <v>9</v>
      </c>
      <c r="BV3" s="17" t="s">
        <v>10</v>
      </c>
      <c r="BW3" s="15" t="s">
        <v>8</v>
      </c>
      <c r="BX3" s="16" t="s">
        <v>9</v>
      </c>
      <c r="BY3" s="17" t="s">
        <v>10</v>
      </c>
    </row>
    <row r="4" spans="1:77" x14ac:dyDescent="0.25">
      <c r="A4" s="2"/>
      <c r="B4" s="2"/>
      <c r="C4" s="2"/>
      <c r="D4" s="2"/>
      <c r="E4" s="13"/>
      <c r="F4" s="18" t="s">
        <v>11</v>
      </c>
      <c r="G4" s="19"/>
      <c r="H4" s="20"/>
      <c r="I4" s="18" t="s">
        <v>11</v>
      </c>
      <c r="J4" s="19"/>
      <c r="K4" s="20"/>
      <c r="L4" s="18" t="s">
        <v>11</v>
      </c>
      <c r="M4" s="19"/>
      <c r="N4" s="20"/>
      <c r="O4" s="18" t="s">
        <v>11</v>
      </c>
      <c r="P4" s="19"/>
      <c r="Q4" s="20"/>
      <c r="R4" s="18" t="s">
        <v>11</v>
      </c>
      <c r="S4" s="19"/>
      <c r="T4" s="20"/>
      <c r="U4" s="18" t="s">
        <v>11</v>
      </c>
      <c r="V4" s="19"/>
      <c r="W4" s="20"/>
      <c r="X4" s="18" t="s">
        <v>11</v>
      </c>
      <c r="Y4" s="19"/>
      <c r="Z4" s="20"/>
      <c r="AA4" s="18" t="s">
        <v>11</v>
      </c>
      <c r="AB4" s="19"/>
      <c r="AC4" s="20"/>
      <c r="AD4" s="18" t="s">
        <v>11</v>
      </c>
      <c r="AE4" s="19"/>
      <c r="AF4" s="20"/>
      <c r="AG4" s="18" t="s">
        <v>11</v>
      </c>
      <c r="AH4" s="19"/>
      <c r="AI4" s="20"/>
      <c r="AJ4" s="18" t="s">
        <v>11</v>
      </c>
      <c r="AK4" s="19"/>
      <c r="AL4" s="20"/>
      <c r="AM4" s="18" t="s">
        <v>11</v>
      </c>
      <c r="AN4" s="19"/>
      <c r="AO4" s="20"/>
      <c r="AP4" s="18" t="s">
        <v>11</v>
      </c>
      <c r="AQ4" s="19"/>
      <c r="AR4" s="20"/>
      <c r="AS4" s="18" t="s">
        <v>11</v>
      </c>
      <c r="AT4" s="19"/>
      <c r="AU4" s="20"/>
      <c r="AV4" s="18" t="s">
        <v>11</v>
      </c>
      <c r="AW4" s="19"/>
      <c r="AX4" s="20"/>
      <c r="AY4" s="18" t="s">
        <v>11</v>
      </c>
      <c r="AZ4" s="19"/>
      <c r="BA4" s="20"/>
      <c r="BB4" s="18" t="s">
        <v>11</v>
      </c>
      <c r="BC4" s="19"/>
      <c r="BD4" s="20"/>
      <c r="BE4" s="18" t="s">
        <v>11</v>
      </c>
      <c r="BF4" s="19"/>
      <c r="BG4" s="20"/>
      <c r="BH4" s="18" t="s">
        <v>11</v>
      </c>
      <c r="BI4" s="19"/>
      <c r="BJ4" s="20"/>
      <c r="BK4" s="18" t="s">
        <v>11</v>
      </c>
      <c r="BL4" s="19"/>
      <c r="BM4" s="20"/>
      <c r="BN4" s="18" t="s">
        <v>11</v>
      </c>
      <c r="BO4" s="19"/>
      <c r="BP4" s="20"/>
      <c r="BQ4" s="18" t="s">
        <v>11</v>
      </c>
      <c r="BR4" s="19"/>
      <c r="BS4" s="20"/>
      <c r="BT4" s="18" t="s">
        <v>11</v>
      </c>
      <c r="BU4" s="19"/>
      <c r="BV4" s="20"/>
      <c r="BW4" s="18" t="s">
        <v>11</v>
      </c>
      <c r="BX4" s="19"/>
      <c r="BY4" s="20"/>
    </row>
    <row r="5" spans="1:77" x14ac:dyDescent="0.25">
      <c r="A5" s="2"/>
      <c r="B5" s="2"/>
      <c r="C5" s="2"/>
      <c r="D5" s="2"/>
      <c r="E5" s="13"/>
      <c r="F5" s="21" t="s">
        <v>12</v>
      </c>
      <c r="G5" s="22"/>
      <c r="H5" s="22"/>
      <c r="I5" s="21" t="s">
        <v>12</v>
      </c>
      <c r="J5" s="22"/>
      <c r="K5" s="22"/>
      <c r="L5" s="21" t="s">
        <v>12</v>
      </c>
      <c r="M5" s="22"/>
      <c r="N5" s="22"/>
      <c r="O5" s="21" t="s">
        <v>12</v>
      </c>
      <c r="P5" s="22"/>
      <c r="Q5" s="22"/>
      <c r="R5" s="21" t="s">
        <v>12</v>
      </c>
      <c r="S5" s="22"/>
      <c r="T5" s="22"/>
      <c r="U5" s="21" t="s">
        <v>12</v>
      </c>
      <c r="V5" s="22"/>
      <c r="W5" s="22"/>
      <c r="X5" s="21" t="s">
        <v>12</v>
      </c>
      <c r="Y5" s="22"/>
      <c r="Z5" s="22"/>
      <c r="AA5" s="21" t="s">
        <v>12</v>
      </c>
      <c r="AB5" s="22"/>
      <c r="AC5" s="22"/>
      <c r="AD5" s="21" t="s">
        <v>12</v>
      </c>
      <c r="AE5" s="22"/>
      <c r="AF5" s="22"/>
      <c r="AG5" s="21" t="s">
        <v>12</v>
      </c>
      <c r="AH5" s="22"/>
      <c r="AI5" s="22"/>
      <c r="AJ5" s="21" t="s">
        <v>12</v>
      </c>
      <c r="AK5" s="22"/>
      <c r="AL5" s="22"/>
      <c r="AM5" s="21" t="s">
        <v>12</v>
      </c>
      <c r="AN5" s="22"/>
      <c r="AO5" s="22"/>
      <c r="AP5" s="21" t="s">
        <v>12</v>
      </c>
      <c r="AQ5" s="22"/>
      <c r="AR5" s="22"/>
      <c r="AS5" s="21" t="s">
        <v>12</v>
      </c>
      <c r="AT5" s="22"/>
      <c r="AU5" s="22"/>
      <c r="AV5" s="21" t="s">
        <v>12</v>
      </c>
      <c r="AW5" s="22"/>
      <c r="AX5" s="22"/>
      <c r="AY5" s="21" t="s">
        <v>12</v>
      </c>
      <c r="AZ5" s="22"/>
      <c r="BA5" s="22"/>
      <c r="BB5" s="21" t="s">
        <v>12</v>
      </c>
      <c r="BC5" s="22"/>
      <c r="BD5" s="22"/>
      <c r="BE5" s="21" t="s">
        <v>12</v>
      </c>
      <c r="BF5" s="22"/>
      <c r="BG5" s="22"/>
      <c r="BH5" s="21" t="s">
        <v>12</v>
      </c>
      <c r="BI5" s="22"/>
      <c r="BJ5" s="22"/>
      <c r="BK5" s="21" t="s">
        <v>12</v>
      </c>
      <c r="BL5" s="22"/>
      <c r="BM5" s="22"/>
      <c r="BN5" s="21" t="s">
        <v>12</v>
      </c>
      <c r="BO5" s="22"/>
      <c r="BP5" s="22"/>
      <c r="BQ5" s="21" t="s">
        <v>12</v>
      </c>
      <c r="BR5" s="22"/>
      <c r="BS5" s="22"/>
      <c r="BT5" s="21" t="s">
        <v>12</v>
      </c>
      <c r="BU5" s="22"/>
      <c r="BV5" s="22"/>
      <c r="BW5" s="21" t="s">
        <v>12</v>
      </c>
      <c r="BX5" s="22"/>
      <c r="BY5" s="22"/>
    </row>
    <row r="6" spans="1:77" x14ac:dyDescent="0.25">
      <c r="A6" s="3"/>
      <c r="B6" s="3"/>
      <c r="C6" s="3"/>
      <c r="D6" s="3"/>
      <c r="E6" s="23"/>
      <c r="F6" s="24" t="s">
        <v>13</v>
      </c>
      <c r="G6" s="25"/>
      <c r="H6" s="26"/>
      <c r="I6" s="24" t="s">
        <v>13</v>
      </c>
      <c r="J6" s="25"/>
      <c r="K6" s="26"/>
      <c r="L6" s="24" t="s">
        <v>13</v>
      </c>
      <c r="M6" s="25"/>
      <c r="N6" s="26"/>
      <c r="O6" s="24" t="s">
        <v>13</v>
      </c>
      <c r="P6" s="25"/>
      <c r="Q6" s="26"/>
      <c r="R6" s="24" t="s">
        <v>13</v>
      </c>
      <c r="S6" s="25"/>
      <c r="T6" s="26"/>
      <c r="U6" s="24" t="s">
        <v>13</v>
      </c>
      <c r="V6" s="25"/>
      <c r="W6" s="26"/>
      <c r="X6" s="24" t="s">
        <v>13</v>
      </c>
      <c r="Y6" s="25"/>
      <c r="Z6" s="26"/>
      <c r="AA6" s="24" t="s">
        <v>13</v>
      </c>
      <c r="AB6" s="25"/>
      <c r="AC6" s="26"/>
      <c r="AD6" s="24" t="s">
        <v>13</v>
      </c>
      <c r="AE6" s="25"/>
      <c r="AF6" s="26"/>
      <c r="AG6" s="24" t="s">
        <v>13</v>
      </c>
      <c r="AH6" s="25"/>
      <c r="AI6" s="26"/>
      <c r="AJ6" s="24" t="s">
        <v>13</v>
      </c>
      <c r="AK6" s="25"/>
      <c r="AL6" s="26"/>
      <c r="AM6" s="24" t="s">
        <v>13</v>
      </c>
      <c r="AN6" s="25"/>
      <c r="AO6" s="26"/>
      <c r="AP6" s="24" t="s">
        <v>13</v>
      </c>
      <c r="AQ6" s="25"/>
      <c r="AR6" s="26"/>
      <c r="AS6" s="24" t="s">
        <v>13</v>
      </c>
      <c r="AT6" s="25"/>
      <c r="AU6" s="26"/>
      <c r="AV6" s="24" t="s">
        <v>13</v>
      </c>
      <c r="AW6" s="25"/>
      <c r="AX6" s="26"/>
      <c r="AY6" s="24" t="s">
        <v>13</v>
      </c>
      <c r="AZ6" s="25"/>
      <c r="BA6" s="26"/>
      <c r="BB6" s="24" t="s">
        <v>13</v>
      </c>
      <c r="BC6" s="25"/>
      <c r="BD6" s="26"/>
      <c r="BE6" s="24" t="s">
        <v>13</v>
      </c>
      <c r="BF6" s="25"/>
      <c r="BG6" s="26"/>
      <c r="BH6" s="24" t="s">
        <v>13</v>
      </c>
      <c r="BI6" s="25"/>
      <c r="BJ6" s="26"/>
      <c r="BK6" s="24" t="s">
        <v>13</v>
      </c>
      <c r="BL6" s="25"/>
      <c r="BM6" s="26"/>
      <c r="BN6" s="24" t="s">
        <v>13</v>
      </c>
      <c r="BO6" s="25"/>
      <c r="BP6" s="26"/>
      <c r="BQ6" s="24" t="s">
        <v>13</v>
      </c>
      <c r="BR6" s="25"/>
      <c r="BS6" s="26"/>
      <c r="BT6" s="24" t="s">
        <v>13</v>
      </c>
      <c r="BU6" s="25"/>
      <c r="BV6" s="26"/>
      <c r="BW6" s="24" t="s">
        <v>13</v>
      </c>
      <c r="BX6" s="25"/>
      <c r="BY6" s="26"/>
    </row>
    <row r="7" spans="1:77" x14ac:dyDescent="0.25">
      <c r="A7" s="4">
        <v>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</row>
    <row r="8" spans="1:77" ht="38.25" x14ac:dyDescent="0.25">
      <c r="A8" s="27"/>
      <c r="B8" s="27" t="s">
        <v>14</v>
      </c>
      <c r="C8" s="27" t="s">
        <v>15</v>
      </c>
      <c r="D8" s="28" t="s">
        <v>15</v>
      </c>
      <c r="E8" s="29">
        <v>6</v>
      </c>
      <c r="F8" s="30">
        <v>4.0320000000000002E-2</v>
      </c>
      <c r="G8" s="31">
        <v>5.8560000000000001E-2</v>
      </c>
      <c r="H8" s="32">
        <v>31.52736388676372</v>
      </c>
      <c r="I8" s="30">
        <v>3.9359999999999999E-2</v>
      </c>
      <c r="J8" s="31">
        <v>5.9520000000000003E-2</v>
      </c>
      <c r="K8" s="32">
        <v>31.637626512514323</v>
      </c>
      <c r="L8" s="30">
        <v>3.984E-2</v>
      </c>
      <c r="M8" s="31">
        <v>5.9040000000000002E-2</v>
      </c>
      <c r="N8" s="32">
        <v>31.487244357916992</v>
      </c>
      <c r="O8" s="30">
        <v>3.984E-2</v>
      </c>
      <c r="P8" s="31">
        <v>5.9520000000000003E-2</v>
      </c>
      <c r="Q8" s="32">
        <v>31.627877849412414</v>
      </c>
      <c r="R8" s="30">
        <v>4.0800000000000003E-2</v>
      </c>
      <c r="S8" s="31">
        <v>5.9520000000000003E-2</v>
      </c>
      <c r="T8" s="32">
        <v>31.662168907769335</v>
      </c>
      <c r="U8" s="30">
        <v>4.4639999999999999E-2</v>
      </c>
      <c r="V8" s="31">
        <v>6.1440000000000002E-2</v>
      </c>
      <c r="W8" s="32">
        <v>32.092375620917217</v>
      </c>
      <c r="X8" s="30">
        <v>8.448E-2</v>
      </c>
      <c r="Y8" s="31">
        <v>0.10272000000000001</v>
      </c>
      <c r="Z8" s="32">
        <v>42.208183562776078</v>
      </c>
      <c r="AA8" s="30">
        <v>0.1104</v>
      </c>
      <c r="AB8" s="31">
        <v>0.15551999999999999</v>
      </c>
      <c r="AC8" s="32">
        <v>52.383682823719468</v>
      </c>
      <c r="AD8" s="30">
        <v>0.1176</v>
      </c>
      <c r="AE8" s="31">
        <v>0.15887999999999999</v>
      </c>
      <c r="AF8" s="32">
        <v>53.146891131933316</v>
      </c>
      <c r="AG8" s="30">
        <v>0.12096</v>
      </c>
      <c r="AH8" s="31">
        <v>0.1656</v>
      </c>
      <c r="AI8" s="32">
        <v>53.949237671312467</v>
      </c>
      <c r="AJ8" s="30">
        <v>9.6000000000000002E-2</v>
      </c>
      <c r="AK8" s="31">
        <v>0.11376</v>
      </c>
      <c r="AL8" s="32">
        <v>44.893728300402458</v>
      </c>
      <c r="AM8" s="30">
        <v>0.12288</v>
      </c>
      <c r="AN8" s="31">
        <v>0.13968</v>
      </c>
      <c r="AO8" s="32">
        <v>49.614797672046528</v>
      </c>
      <c r="AP8" s="30">
        <v>0.1608</v>
      </c>
      <c r="AQ8" s="31">
        <v>0.15648000000000001</v>
      </c>
      <c r="AR8" s="32">
        <v>53.068905902917727</v>
      </c>
      <c r="AS8" s="30">
        <v>0.15407999999999999</v>
      </c>
      <c r="AT8" s="31">
        <v>0.15648000000000001</v>
      </c>
      <c r="AU8" s="32">
        <v>53.000996651975115</v>
      </c>
      <c r="AV8" s="30">
        <v>0.108</v>
      </c>
      <c r="AW8" s="31">
        <v>0.10992</v>
      </c>
      <c r="AX8" s="32">
        <v>43.711975735970498</v>
      </c>
      <c r="AY8" s="30">
        <v>8.1119999999999998E-2</v>
      </c>
      <c r="AZ8" s="31">
        <v>8.3519999999999997E-2</v>
      </c>
      <c r="BA8" s="32">
        <v>37.877626845100949</v>
      </c>
      <c r="BB8" s="30">
        <v>6.9120000000000001E-2</v>
      </c>
      <c r="BC8" s="31">
        <v>7.392E-2</v>
      </c>
      <c r="BD8" s="32">
        <v>35.718049417535291</v>
      </c>
      <c r="BE8" s="30">
        <v>6.1920000000000003E-2</v>
      </c>
      <c r="BF8" s="31">
        <v>7.3440000000000005E-2</v>
      </c>
      <c r="BG8" s="32">
        <v>35.258187094632845</v>
      </c>
      <c r="BH8" s="30">
        <v>5.808E-2</v>
      </c>
      <c r="BI8" s="31">
        <v>6.6720000000000002E-2</v>
      </c>
      <c r="BJ8" s="32">
        <v>33.463231736312345</v>
      </c>
      <c r="BK8" s="30">
        <v>5.3280000000000001E-2</v>
      </c>
      <c r="BL8" s="31">
        <v>5.5199999999999999E-2</v>
      </c>
      <c r="BM8" s="32">
        <v>30.785164907304576</v>
      </c>
      <c r="BN8" s="30">
        <v>5.1839999999999997E-2</v>
      </c>
      <c r="BO8" s="31">
        <v>5.3760000000000002E-2</v>
      </c>
      <c r="BP8" s="32">
        <v>30.454660668683161</v>
      </c>
      <c r="BQ8" s="30">
        <v>4.8480000000000002E-2</v>
      </c>
      <c r="BR8" s="31">
        <v>5.3760000000000002E-2</v>
      </c>
      <c r="BS8" s="32">
        <v>30.314125333590955</v>
      </c>
      <c r="BT8" s="30">
        <v>4.9439999999999998E-2</v>
      </c>
      <c r="BU8" s="31">
        <v>5.4719999999999998E-2</v>
      </c>
      <c r="BV8" s="32">
        <v>30.538542169438383</v>
      </c>
      <c r="BW8" s="30">
        <v>4.752E-2</v>
      </c>
      <c r="BX8" s="31">
        <v>5.3760000000000002E-2</v>
      </c>
      <c r="BY8" s="32">
        <v>30.203384061592526</v>
      </c>
    </row>
    <row r="9" spans="1:77" ht="38.25" x14ac:dyDescent="0.25">
      <c r="A9" s="27"/>
      <c r="B9" s="27" t="s">
        <v>16</v>
      </c>
      <c r="C9" s="27" t="s">
        <v>15</v>
      </c>
      <c r="D9" s="28" t="s">
        <v>15</v>
      </c>
      <c r="E9" s="29">
        <v>6</v>
      </c>
      <c r="F9" s="30">
        <v>4.0320000000000002E-2</v>
      </c>
      <c r="G9" s="31">
        <v>5.6640000000000003E-2</v>
      </c>
      <c r="H9" s="32">
        <v>31.013408524357811</v>
      </c>
      <c r="I9" s="30">
        <v>3.8879999999999998E-2</v>
      </c>
      <c r="J9" s="31">
        <v>5.808E-2</v>
      </c>
      <c r="K9" s="32">
        <v>31.252560188835918</v>
      </c>
      <c r="L9" s="30">
        <v>3.984E-2</v>
      </c>
      <c r="M9" s="31">
        <v>5.9040000000000002E-2</v>
      </c>
      <c r="N9" s="32">
        <v>31.487244357916992</v>
      </c>
      <c r="O9" s="30">
        <v>3.984E-2</v>
      </c>
      <c r="P9" s="31">
        <v>5.8560000000000001E-2</v>
      </c>
      <c r="Q9" s="32">
        <v>31.375160825297815</v>
      </c>
      <c r="R9" s="30">
        <v>4.0800000000000003E-2</v>
      </c>
      <c r="S9" s="31">
        <v>5.808E-2</v>
      </c>
      <c r="T9" s="32">
        <v>31.282160474641579</v>
      </c>
      <c r="U9" s="30">
        <v>4.3679999999999997E-2</v>
      </c>
      <c r="V9" s="31">
        <v>0.06</v>
      </c>
      <c r="W9" s="32">
        <v>31.709110888474459</v>
      </c>
      <c r="X9" s="30">
        <v>8.448E-2</v>
      </c>
      <c r="Y9" s="31">
        <v>0.10224</v>
      </c>
      <c r="Z9" s="32">
        <v>42.112769356171178</v>
      </c>
      <c r="AA9" s="30">
        <v>0.10992</v>
      </c>
      <c r="AB9" s="31">
        <v>0.15504000000000001</v>
      </c>
      <c r="AC9" s="32">
        <v>52.297251316756288</v>
      </c>
      <c r="AD9" s="30">
        <v>0.11663999999999999</v>
      </c>
      <c r="AE9" s="31">
        <v>0.15887999999999999</v>
      </c>
      <c r="AF9" s="32">
        <v>53.128867068780046</v>
      </c>
      <c r="AG9" s="30">
        <v>0.11952</v>
      </c>
      <c r="AH9" s="31">
        <v>0.16511999999999999</v>
      </c>
      <c r="AI9" s="32">
        <v>53.847251406748789</v>
      </c>
      <c r="AJ9" s="30">
        <v>9.5519999999999994E-2</v>
      </c>
      <c r="AK9" s="31">
        <v>0.11328000000000001</v>
      </c>
      <c r="AL9" s="32">
        <v>44.793875258806636</v>
      </c>
      <c r="AM9" s="30">
        <v>0.12239999999999999</v>
      </c>
      <c r="AN9" s="31">
        <v>0.13872000000000001</v>
      </c>
      <c r="AO9" s="32">
        <v>49.442826140762065</v>
      </c>
      <c r="AP9" s="30">
        <v>0.16031999999999999</v>
      </c>
      <c r="AQ9" s="31">
        <v>0.15648000000000001</v>
      </c>
      <c r="AR9" s="32">
        <v>53.056833230922201</v>
      </c>
      <c r="AS9" s="30">
        <v>0.15359999999999999</v>
      </c>
      <c r="AT9" s="31">
        <v>0.15695999999999999</v>
      </c>
      <c r="AU9" s="32">
        <v>53.064892422277488</v>
      </c>
      <c r="AV9" s="30">
        <v>0.10752</v>
      </c>
      <c r="AW9" s="31">
        <v>0.10896</v>
      </c>
      <c r="AX9" s="32">
        <v>43.520525264025473</v>
      </c>
      <c r="AY9" s="30">
        <v>8.1119999999999998E-2</v>
      </c>
      <c r="AZ9" s="31">
        <v>8.2559999999999995E-2</v>
      </c>
      <c r="BA9" s="32">
        <v>37.667607747303975</v>
      </c>
      <c r="BB9" s="30">
        <v>6.8640000000000007E-2</v>
      </c>
      <c r="BC9" s="31">
        <v>7.2959999999999997E-2</v>
      </c>
      <c r="BD9" s="32">
        <v>35.484875687727623</v>
      </c>
      <c r="BE9" s="30">
        <v>6.1920000000000003E-2</v>
      </c>
      <c r="BF9" s="31">
        <v>7.1999999999999995E-2</v>
      </c>
      <c r="BG9" s="32">
        <v>34.919687316365511</v>
      </c>
      <c r="BH9" s="30">
        <v>5.7599999999999998E-2</v>
      </c>
      <c r="BI9" s="31">
        <v>6.5759999999999999E-2</v>
      </c>
      <c r="BJ9" s="32">
        <v>33.220755734005742</v>
      </c>
      <c r="BK9" s="30">
        <v>5.28E-2</v>
      </c>
      <c r="BL9" s="31">
        <v>5.3760000000000002E-2</v>
      </c>
      <c r="BM9" s="32">
        <v>30.384152357777385</v>
      </c>
      <c r="BN9" s="30">
        <v>5.2319999999999998E-2</v>
      </c>
      <c r="BO9" s="31">
        <v>5.2319999999999998E-2</v>
      </c>
      <c r="BP9" s="32">
        <v>30.061096743664692</v>
      </c>
      <c r="BQ9" s="30">
        <v>4.8000000000000001E-2</v>
      </c>
      <c r="BR9" s="31">
        <v>5.2319999999999998E-2</v>
      </c>
      <c r="BS9" s="32">
        <v>29.907704298930991</v>
      </c>
      <c r="BT9" s="30">
        <v>4.8959999999999997E-2</v>
      </c>
      <c r="BU9" s="31">
        <v>5.3280000000000001E-2</v>
      </c>
      <c r="BV9" s="32">
        <v>30.136404141518682</v>
      </c>
      <c r="BW9" s="30">
        <v>4.752E-2</v>
      </c>
      <c r="BX9" s="31">
        <v>5.2319999999999998E-2</v>
      </c>
      <c r="BY9" s="32">
        <v>29.804562136376006</v>
      </c>
    </row>
    <row r="10" spans="1:77" ht="38.25" x14ac:dyDescent="0.25">
      <c r="A10" s="27"/>
      <c r="B10" s="27" t="s">
        <v>17</v>
      </c>
      <c r="C10" s="27" t="s">
        <v>15</v>
      </c>
      <c r="D10" s="28" t="s">
        <v>15</v>
      </c>
      <c r="E10" s="29">
        <v>6</v>
      </c>
      <c r="F10" s="30">
        <v>0</v>
      </c>
      <c r="G10" s="31">
        <v>0</v>
      </c>
      <c r="H10" s="32">
        <v>0</v>
      </c>
      <c r="I10" s="30">
        <v>0</v>
      </c>
      <c r="J10" s="31">
        <v>0</v>
      </c>
      <c r="K10" s="32">
        <v>0</v>
      </c>
      <c r="L10" s="30">
        <v>0</v>
      </c>
      <c r="M10" s="31">
        <v>0</v>
      </c>
      <c r="N10" s="32">
        <v>0</v>
      </c>
      <c r="O10" s="30">
        <v>0</v>
      </c>
      <c r="P10" s="31">
        <v>0</v>
      </c>
      <c r="Q10" s="32">
        <v>0</v>
      </c>
      <c r="R10" s="30">
        <v>0</v>
      </c>
      <c r="S10" s="31">
        <v>0</v>
      </c>
      <c r="T10" s="32">
        <v>0</v>
      </c>
      <c r="U10" s="30">
        <v>0</v>
      </c>
      <c r="V10" s="31">
        <v>0</v>
      </c>
      <c r="W10" s="32">
        <v>0</v>
      </c>
      <c r="X10" s="30">
        <v>0</v>
      </c>
      <c r="Y10" s="31">
        <v>0</v>
      </c>
      <c r="Z10" s="32">
        <v>0</v>
      </c>
      <c r="AA10" s="30">
        <v>0</v>
      </c>
      <c r="AB10" s="31">
        <v>0</v>
      </c>
      <c r="AC10" s="32">
        <v>0</v>
      </c>
      <c r="AD10" s="30">
        <v>0</v>
      </c>
      <c r="AE10" s="31">
        <v>0</v>
      </c>
      <c r="AF10" s="32">
        <v>0</v>
      </c>
      <c r="AG10" s="30">
        <v>0</v>
      </c>
      <c r="AH10" s="31">
        <v>0</v>
      </c>
      <c r="AI10" s="32">
        <v>0</v>
      </c>
      <c r="AJ10" s="30">
        <v>0</v>
      </c>
      <c r="AK10" s="31">
        <v>0</v>
      </c>
      <c r="AL10" s="32">
        <v>0</v>
      </c>
      <c r="AM10" s="30">
        <v>0</v>
      </c>
      <c r="AN10" s="31">
        <v>0</v>
      </c>
      <c r="AO10" s="32">
        <v>0</v>
      </c>
      <c r="AP10" s="30">
        <v>0</v>
      </c>
      <c r="AQ10" s="31">
        <v>0</v>
      </c>
      <c r="AR10" s="32">
        <v>0</v>
      </c>
      <c r="AS10" s="30">
        <v>0</v>
      </c>
      <c r="AT10" s="31">
        <v>0</v>
      </c>
      <c r="AU10" s="32">
        <v>0</v>
      </c>
      <c r="AV10" s="30">
        <v>0</v>
      </c>
      <c r="AW10" s="31">
        <v>0</v>
      </c>
      <c r="AX10" s="32">
        <v>0</v>
      </c>
      <c r="AY10" s="30">
        <v>0</v>
      </c>
      <c r="AZ10" s="31">
        <v>0</v>
      </c>
      <c r="BA10" s="32">
        <v>0</v>
      </c>
      <c r="BB10" s="30">
        <v>0</v>
      </c>
      <c r="BC10" s="31">
        <v>0</v>
      </c>
      <c r="BD10" s="32">
        <v>0</v>
      </c>
      <c r="BE10" s="30">
        <v>0</v>
      </c>
      <c r="BF10" s="31">
        <v>0</v>
      </c>
      <c r="BG10" s="32">
        <v>0</v>
      </c>
      <c r="BH10" s="30">
        <v>0</v>
      </c>
      <c r="BI10" s="31">
        <v>0</v>
      </c>
      <c r="BJ10" s="32">
        <v>0</v>
      </c>
      <c r="BK10" s="30">
        <v>0</v>
      </c>
      <c r="BL10" s="31">
        <v>0</v>
      </c>
      <c r="BM10" s="32">
        <v>0</v>
      </c>
      <c r="BN10" s="30">
        <v>0</v>
      </c>
      <c r="BO10" s="31">
        <v>0</v>
      </c>
      <c r="BP10" s="32">
        <v>0</v>
      </c>
      <c r="BQ10" s="30">
        <v>0</v>
      </c>
      <c r="BR10" s="31">
        <v>0</v>
      </c>
      <c r="BS10" s="32">
        <v>0</v>
      </c>
      <c r="BT10" s="30">
        <v>0</v>
      </c>
      <c r="BU10" s="31">
        <v>0</v>
      </c>
      <c r="BV10" s="32">
        <v>0</v>
      </c>
      <c r="BW10" s="30">
        <v>0</v>
      </c>
      <c r="BX10" s="31">
        <v>0</v>
      </c>
      <c r="BY10" s="32">
        <v>0</v>
      </c>
    </row>
    <row r="11" spans="1:77" ht="38.25" x14ac:dyDescent="0.25">
      <c r="A11" s="27"/>
      <c r="B11" s="27" t="s">
        <v>18</v>
      </c>
      <c r="C11" s="27" t="s">
        <v>15</v>
      </c>
      <c r="D11" s="28" t="s">
        <v>15</v>
      </c>
      <c r="E11" s="29">
        <v>6</v>
      </c>
      <c r="F11" s="30">
        <v>0.13103999999999999</v>
      </c>
      <c r="G11" s="31">
        <v>0.14327999999999999</v>
      </c>
      <c r="H11" s="32">
        <v>50.422411608753123</v>
      </c>
      <c r="I11" s="30">
        <v>0.13103999999999999</v>
      </c>
      <c r="J11" s="31">
        <v>0.14688000000000001</v>
      </c>
      <c r="K11" s="32">
        <v>50.80214136779459</v>
      </c>
      <c r="L11" s="30">
        <v>0.13175999999999999</v>
      </c>
      <c r="M11" s="31">
        <v>0.14760000000000001</v>
      </c>
      <c r="N11" s="32">
        <v>50.887864610775637</v>
      </c>
      <c r="O11" s="30">
        <v>0.13175999999999999</v>
      </c>
      <c r="P11" s="31">
        <v>0.14760000000000001</v>
      </c>
      <c r="Q11" s="32">
        <v>50.911344574916797</v>
      </c>
      <c r="R11" s="30">
        <v>0.13103999999999999</v>
      </c>
      <c r="S11" s="31">
        <v>0.14616000000000001</v>
      </c>
      <c r="T11" s="32">
        <v>50.699424415602046</v>
      </c>
      <c r="U11" s="30">
        <v>0.16488</v>
      </c>
      <c r="V11" s="31">
        <v>0.1764</v>
      </c>
      <c r="W11" s="32">
        <v>55.982401870108134</v>
      </c>
      <c r="X11" s="30">
        <v>0.80784</v>
      </c>
      <c r="Y11" s="31">
        <v>0.61487999999999998</v>
      </c>
      <c r="Z11" s="32">
        <v>125.60028688861836</v>
      </c>
      <c r="AA11" s="30">
        <v>1.3528800000000001</v>
      </c>
      <c r="AB11" s="31">
        <v>1.3147200000000001</v>
      </c>
      <c r="AC11" s="32">
        <v>194.57876322656136</v>
      </c>
      <c r="AD11" s="30">
        <v>1.3118399999999999</v>
      </c>
      <c r="AE11" s="31">
        <v>1.32264</v>
      </c>
      <c r="AF11" s="32">
        <v>192.85430187296578</v>
      </c>
      <c r="AG11" s="30">
        <v>1.0404</v>
      </c>
      <c r="AH11" s="31">
        <v>0.77976000000000001</v>
      </c>
      <c r="AI11" s="32">
        <v>149.11304012327591</v>
      </c>
      <c r="AJ11" s="30">
        <v>1.1268</v>
      </c>
      <c r="AK11" s="31">
        <v>1.00728</v>
      </c>
      <c r="AL11" s="32">
        <v>167.21331157923098</v>
      </c>
      <c r="AM11" s="30">
        <v>1.18224</v>
      </c>
      <c r="AN11" s="31">
        <v>1.23336</v>
      </c>
      <c r="AO11" s="32">
        <v>179.73808983594901</v>
      </c>
      <c r="AP11" s="30">
        <v>1.13472</v>
      </c>
      <c r="AQ11" s="31">
        <v>1.14768</v>
      </c>
      <c r="AR11" s="32">
        <v>172.57509082623429</v>
      </c>
      <c r="AS11" s="30">
        <v>0.99072000000000005</v>
      </c>
      <c r="AT11" s="31">
        <v>0.87336000000000003</v>
      </c>
      <c r="AU11" s="32">
        <v>150.87032790338102</v>
      </c>
      <c r="AV11" s="30">
        <v>0.58320000000000005</v>
      </c>
      <c r="AW11" s="31">
        <v>0.36287999999999998</v>
      </c>
      <c r="AX11" s="32">
        <v>93.794160347650163</v>
      </c>
      <c r="AY11" s="30">
        <v>0.40392</v>
      </c>
      <c r="AZ11" s="31">
        <v>0.21096000000000001</v>
      </c>
      <c r="BA11" s="32">
        <v>69.53232301478819</v>
      </c>
      <c r="BB11" s="30">
        <v>0.40176000000000001</v>
      </c>
      <c r="BC11" s="31">
        <v>0.21240000000000001</v>
      </c>
      <c r="BD11" s="32">
        <v>70.002327211261303</v>
      </c>
      <c r="BE11" s="30">
        <v>0.38519999999999999</v>
      </c>
      <c r="BF11" s="31">
        <v>0.20519999999999999</v>
      </c>
      <c r="BG11" s="32">
        <v>67.889577973432807</v>
      </c>
      <c r="BH11" s="30">
        <v>0.30671999999999999</v>
      </c>
      <c r="BI11" s="31">
        <v>0.18864</v>
      </c>
      <c r="BJ11" s="32">
        <v>62.112469550228411</v>
      </c>
      <c r="BK11" s="30">
        <v>0.26135999999999998</v>
      </c>
      <c r="BL11" s="31">
        <v>0.20952000000000001</v>
      </c>
      <c r="BM11" s="32">
        <v>63.865158831657148</v>
      </c>
      <c r="BN11" s="30">
        <v>0.14112</v>
      </c>
      <c r="BO11" s="31">
        <v>0.14112</v>
      </c>
      <c r="BP11" s="32">
        <v>50.427008243200092</v>
      </c>
      <c r="BQ11" s="30">
        <v>0.1368</v>
      </c>
      <c r="BR11" s="31">
        <v>0.14399999999999999</v>
      </c>
      <c r="BS11" s="32">
        <v>50.649112051200284</v>
      </c>
      <c r="BT11" s="30">
        <v>0.13320000000000001</v>
      </c>
      <c r="BU11" s="31">
        <v>0.14544000000000001</v>
      </c>
      <c r="BV11" s="32">
        <v>50.719774001116079</v>
      </c>
      <c r="BW11" s="30">
        <v>0.13464000000000001</v>
      </c>
      <c r="BX11" s="31">
        <v>0.14688000000000001</v>
      </c>
      <c r="BY11" s="32">
        <v>50.909277565774232</v>
      </c>
    </row>
    <row r="12" spans="1:77" ht="38.25" x14ac:dyDescent="0.25">
      <c r="A12" s="27"/>
      <c r="B12" s="27" t="s">
        <v>19</v>
      </c>
      <c r="C12" s="27" t="s">
        <v>15</v>
      </c>
      <c r="D12" s="28" t="s">
        <v>15</v>
      </c>
      <c r="E12" s="29">
        <v>6</v>
      </c>
      <c r="F12" s="30">
        <v>0.95328000000000002</v>
      </c>
      <c r="G12" s="31">
        <v>0.93815999999999999</v>
      </c>
      <c r="H12" s="32">
        <v>152.68493973204224</v>
      </c>
      <c r="I12" s="30">
        <v>0.91224000000000005</v>
      </c>
      <c r="J12" s="31">
        <v>0.91368000000000005</v>
      </c>
      <c r="K12" s="32">
        <v>148.57751221014084</v>
      </c>
      <c r="L12" s="30">
        <v>0.87407999999999997</v>
      </c>
      <c r="M12" s="31">
        <v>0.89856000000000003</v>
      </c>
      <c r="N12" s="32">
        <v>145.66772940069347</v>
      </c>
      <c r="O12" s="30">
        <v>0.88200000000000001</v>
      </c>
      <c r="P12" s="31">
        <v>0.86975999999999998</v>
      </c>
      <c r="Q12" s="32">
        <v>144.4865071541241</v>
      </c>
      <c r="R12" s="30">
        <v>0.86543999999999999</v>
      </c>
      <c r="S12" s="31">
        <v>0.85968</v>
      </c>
      <c r="T12" s="32">
        <v>143.17979354415897</v>
      </c>
      <c r="U12" s="30">
        <v>0.83016000000000001</v>
      </c>
      <c r="V12" s="31">
        <v>0.82799999999999996</v>
      </c>
      <c r="W12" s="32">
        <v>139.07684309999772</v>
      </c>
      <c r="X12" s="30">
        <v>1.18872</v>
      </c>
      <c r="Y12" s="31">
        <v>1.16568</v>
      </c>
      <c r="Z12" s="32">
        <v>177.1457184750017</v>
      </c>
      <c r="AA12" s="30">
        <v>1.8071999999999999</v>
      </c>
      <c r="AB12" s="31">
        <v>1.8662399999999999</v>
      </c>
      <c r="AC12" s="32">
        <v>243.74876409562651</v>
      </c>
      <c r="AD12" s="30">
        <v>1.90296</v>
      </c>
      <c r="AE12" s="31">
        <v>1.9137599999999999</v>
      </c>
      <c r="AF12" s="32">
        <v>251.89514056377283</v>
      </c>
      <c r="AG12" s="30">
        <v>1.5256799999999999</v>
      </c>
      <c r="AH12" s="31">
        <v>1.4061600000000001</v>
      </c>
      <c r="AI12" s="32">
        <v>207.98668445182403</v>
      </c>
      <c r="AJ12" s="30">
        <v>1.9461599999999999</v>
      </c>
      <c r="AK12" s="31">
        <v>2.0268000000000002</v>
      </c>
      <c r="AL12" s="32">
        <v>258.37059806632459</v>
      </c>
      <c r="AM12" s="30">
        <v>1.9490400000000001</v>
      </c>
      <c r="AN12" s="31">
        <v>2.1657600000000001</v>
      </c>
      <c r="AO12" s="32">
        <v>260.7060518535356</v>
      </c>
      <c r="AP12" s="30">
        <v>1.88568</v>
      </c>
      <c r="AQ12" s="31">
        <v>2.0872799999999998</v>
      </c>
      <c r="AR12" s="32">
        <v>253.48795095973981</v>
      </c>
      <c r="AS12" s="30">
        <v>1.7927999999999999</v>
      </c>
      <c r="AT12" s="31">
        <v>1.8864000000000001</v>
      </c>
      <c r="AU12" s="32">
        <v>241.43782747109219</v>
      </c>
      <c r="AV12" s="30">
        <v>1.6106400000000001</v>
      </c>
      <c r="AW12" s="31">
        <v>1.6444799999999999</v>
      </c>
      <c r="AX12" s="32">
        <v>220.35610390805061</v>
      </c>
      <c r="AY12" s="30">
        <v>1.3593599999999999</v>
      </c>
      <c r="AZ12" s="31">
        <v>1.4335199999999999</v>
      </c>
      <c r="BA12" s="32">
        <v>197.38699799678901</v>
      </c>
      <c r="BB12" s="30">
        <v>1.3089599999999999</v>
      </c>
      <c r="BC12" s="31">
        <v>1.38096</v>
      </c>
      <c r="BD12" s="32">
        <v>193.41776324040725</v>
      </c>
      <c r="BE12" s="30">
        <v>1.1188800000000001</v>
      </c>
      <c r="BF12" s="31">
        <v>1.1592</v>
      </c>
      <c r="BG12" s="32">
        <v>171.60698113114563</v>
      </c>
      <c r="BH12" s="30">
        <v>0.96911999999999998</v>
      </c>
      <c r="BI12" s="31">
        <v>0.96479999999999999</v>
      </c>
      <c r="BJ12" s="32">
        <v>153.23338415937147</v>
      </c>
      <c r="BK12" s="30">
        <v>0.89927999999999997</v>
      </c>
      <c r="BL12" s="31">
        <v>0.91008</v>
      </c>
      <c r="BM12" s="32">
        <v>148.32967230541411</v>
      </c>
      <c r="BN12" s="30">
        <v>0.85607999999999995</v>
      </c>
      <c r="BO12" s="31">
        <v>0.82584000000000002</v>
      </c>
      <c r="BP12" s="32">
        <v>141.66152140366555</v>
      </c>
      <c r="BQ12" s="30">
        <v>0.91152</v>
      </c>
      <c r="BR12" s="31">
        <v>0.82943999999999996</v>
      </c>
      <c r="BS12" s="32">
        <v>144.30541369267058</v>
      </c>
      <c r="BT12" s="30">
        <v>0.82799999999999996</v>
      </c>
      <c r="BU12" s="31">
        <v>0.63863999999999999</v>
      </c>
      <c r="BV12" s="32">
        <v>127.91126828630276</v>
      </c>
      <c r="BW12" s="30">
        <v>0.79127999999999998</v>
      </c>
      <c r="BX12" s="31">
        <v>0.63863999999999999</v>
      </c>
      <c r="BY12" s="32">
        <v>125.76596968333351</v>
      </c>
    </row>
    <row r="13" spans="1:77" ht="38.25" x14ac:dyDescent="0.25">
      <c r="A13" s="27"/>
      <c r="B13" s="27" t="s">
        <v>20</v>
      </c>
      <c r="C13" s="27" t="s">
        <v>15</v>
      </c>
      <c r="D13" s="28" t="s">
        <v>15</v>
      </c>
      <c r="E13" s="29">
        <v>6</v>
      </c>
      <c r="F13" s="30">
        <v>0.57311999999999996</v>
      </c>
      <c r="G13" s="31">
        <v>0.55871999999999999</v>
      </c>
      <c r="H13" s="32">
        <v>110.01421879626827</v>
      </c>
      <c r="I13" s="30">
        <v>0.56735999999999998</v>
      </c>
      <c r="J13" s="31">
        <v>0.53783999999999998</v>
      </c>
      <c r="K13" s="32">
        <v>107.70543035677819</v>
      </c>
      <c r="L13" s="30">
        <v>0.56376000000000004</v>
      </c>
      <c r="M13" s="31">
        <v>0.48383999999999999</v>
      </c>
      <c r="N13" s="32">
        <v>103.20101899173727</v>
      </c>
      <c r="O13" s="30">
        <v>0.73872000000000004</v>
      </c>
      <c r="P13" s="31">
        <v>0.88127999999999995</v>
      </c>
      <c r="Q13" s="32">
        <v>138.35358818597746</v>
      </c>
      <c r="R13" s="30">
        <v>0.70487999999999995</v>
      </c>
      <c r="S13" s="31">
        <v>0.80352000000000001</v>
      </c>
      <c r="T13" s="32">
        <v>132.1876231460634</v>
      </c>
      <c r="U13" s="30">
        <v>0.73080000000000001</v>
      </c>
      <c r="V13" s="31">
        <v>0.81647999999999998</v>
      </c>
      <c r="W13" s="32">
        <v>133.69045141289519</v>
      </c>
      <c r="X13" s="30">
        <v>1.0087200000000001</v>
      </c>
      <c r="Y13" s="31">
        <v>0.99792000000000003</v>
      </c>
      <c r="Z13" s="32">
        <v>158.91463039955113</v>
      </c>
      <c r="AA13" s="30">
        <v>1.6106400000000001</v>
      </c>
      <c r="AB13" s="31">
        <v>1.6379999999999999</v>
      </c>
      <c r="AC13" s="32">
        <v>223.23713864225596</v>
      </c>
      <c r="AD13" s="30">
        <v>1.6610400000000001</v>
      </c>
      <c r="AE13" s="31">
        <v>1.78704</v>
      </c>
      <c r="AF13" s="32">
        <v>232.26653684438602</v>
      </c>
      <c r="AG13" s="30">
        <v>1.44072</v>
      </c>
      <c r="AH13" s="31">
        <v>1.4990399999999999</v>
      </c>
      <c r="AI13" s="32">
        <v>206.64164884612779</v>
      </c>
      <c r="AJ13" s="30">
        <v>1.3593599999999999</v>
      </c>
      <c r="AK13" s="31">
        <v>1.4860800000000001</v>
      </c>
      <c r="AL13" s="32">
        <v>202.57130400090179</v>
      </c>
      <c r="AM13" s="30">
        <v>1.4292</v>
      </c>
      <c r="AN13" s="31">
        <v>1.6531199999999999</v>
      </c>
      <c r="AO13" s="32">
        <v>211.4602592364856</v>
      </c>
      <c r="AP13" s="30">
        <v>1.6559999999999999</v>
      </c>
      <c r="AQ13" s="31">
        <v>1.6171199999999999</v>
      </c>
      <c r="AR13" s="32">
        <v>222.88661657888917</v>
      </c>
      <c r="AS13" s="30">
        <v>1.60704</v>
      </c>
      <c r="AT13" s="31">
        <v>1.5544800000000001</v>
      </c>
      <c r="AU13" s="32">
        <v>217.90985134247421</v>
      </c>
      <c r="AV13" s="30">
        <v>1.3572</v>
      </c>
      <c r="AW13" s="31">
        <v>0.99287999999999998</v>
      </c>
      <c r="AX13" s="32">
        <v>177.74323240806811</v>
      </c>
      <c r="AY13" s="30">
        <v>1.28592</v>
      </c>
      <c r="AZ13" s="31">
        <v>0.88704000000000005</v>
      </c>
      <c r="BA13" s="32">
        <v>168.29911579643385</v>
      </c>
      <c r="BB13" s="30">
        <v>1.3910400000000001</v>
      </c>
      <c r="BC13" s="31">
        <v>0.98063999999999996</v>
      </c>
      <c r="BD13" s="32">
        <v>180.4721157589249</v>
      </c>
      <c r="BE13" s="30">
        <v>1.3089599999999999</v>
      </c>
      <c r="BF13" s="31">
        <v>0.80567999999999995</v>
      </c>
      <c r="BG13" s="32">
        <v>165.60050495133336</v>
      </c>
      <c r="BH13" s="30">
        <v>1.20384</v>
      </c>
      <c r="BI13" s="31">
        <v>0.72792000000000001</v>
      </c>
      <c r="BJ13" s="32">
        <v>154.19919264326944</v>
      </c>
      <c r="BK13" s="30">
        <v>1.1332800000000001</v>
      </c>
      <c r="BL13" s="31">
        <v>0.71064000000000005</v>
      </c>
      <c r="BM13" s="32">
        <v>150.47904127072943</v>
      </c>
      <c r="BN13" s="30">
        <v>1.1397600000000001</v>
      </c>
      <c r="BO13" s="31">
        <v>0.71855999999999998</v>
      </c>
      <c r="BP13" s="32">
        <v>151.74702312811064</v>
      </c>
      <c r="BQ13" s="30">
        <v>0.92664000000000002</v>
      </c>
      <c r="BR13" s="31">
        <v>0.46295999999999998</v>
      </c>
      <c r="BS13" s="32">
        <v>122.17239354844513</v>
      </c>
      <c r="BT13" s="30">
        <v>0.49824000000000002</v>
      </c>
      <c r="BU13" s="31">
        <v>0.34200000000000003</v>
      </c>
      <c r="BV13" s="32">
        <v>88.151212123631623</v>
      </c>
      <c r="BW13" s="30">
        <v>0.47736000000000001</v>
      </c>
      <c r="BX13" s="31">
        <v>0.33983999999999998</v>
      </c>
      <c r="BY13" s="32">
        <v>86.842745658585926</v>
      </c>
    </row>
    <row r="14" spans="1:77" ht="38.25" x14ac:dyDescent="0.25">
      <c r="A14" s="27"/>
      <c r="B14" s="27" t="s">
        <v>21</v>
      </c>
      <c r="C14" s="27" t="s">
        <v>15</v>
      </c>
      <c r="D14" s="28" t="s">
        <v>15</v>
      </c>
      <c r="E14" s="29">
        <v>6</v>
      </c>
      <c r="F14" s="30">
        <v>0.19008</v>
      </c>
      <c r="G14" s="31">
        <v>0.216</v>
      </c>
      <c r="H14" s="32">
        <v>62.598241659733652</v>
      </c>
      <c r="I14" s="30">
        <v>0.19223999999999999</v>
      </c>
      <c r="J14" s="31">
        <v>0.22031999999999999</v>
      </c>
      <c r="K14" s="32">
        <v>62.962231213942857</v>
      </c>
      <c r="L14" s="30">
        <v>0.20304</v>
      </c>
      <c r="M14" s="31">
        <v>0.22320000000000001</v>
      </c>
      <c r="N14" s="32">
        <v>63.560913840331679</v>
      </c>
      <c r="O14" s="30">
        <v>0.26568000000000003</v>
      </c>
      <c r="P14" s="31">
        <v>0.22031999999999999</v>
      </c>
      <c r="Q14" s="32">
        <v>65.110913922060291</v>
      </c>
      <c r="R14" s="30">
        <v>0.21384</v>
      </c>
      <c r="S14" s="31">
        <v>0.19944000000000001</v>
      </c>
      <c r="T14" s="32">
        <v>60.766901649856187</v>
      </c>
      <c r="U14" s="30">
        <v>0.23976</v>
      </c>
      <c r="V14" s="31">
        <v>0.21168000000000001</v>
      </c>
      <c r="W14" s="32">
        <v>62.975344520127017</v>
      </c>
      <c r="X14" s="30">
        <v>0.64007999999999998</v>
      </c>
      <c r="Y14" s="31">
        <v>0.65088000000000001</v>
      </c>
      <c r="Z14" s="32">
        <v>119.76291003941654</v>
      </c>
      <c r="AA14" s="30">
        <v>0.95760000000000001</v>
      </c>
      <c r="AB14" s="31">
        <v>0.90288000000000002</v>
      </c>
      <c r="AC14" s="32">
        <v>152.0358251060668</v>
      </c>
      <c r="AD14" s="30">
        <v>0.90359999999999996</v>
      </c>
      <c r="AE14" s="31">
        <v>0.91008</v>
      </c>
      <c r="AF14" s="32">
        <v>149.8662345294652</v>
      </c>
      <c r="AG14" s="30">
        <v>0.78480000000000005</v>
      </c>
      <c r="AH14" s="31">
        <v>0.81288000000000005</v>
      </c>
      <c r="AI14" s="32">
        <v>137.35329767112475</v>
      </c>
      <c r="AJ14" s="30">
        <v>0.77039999999999997</v>
      </c>
      <c r="AK14" s="31">
        <v>0.80496000000000001</v>
      </c>
      <c r="AL14" s="32">
        <v>136.96315681018277</v>
      </c>
      <c r="AM14" s="30">
        <v>0.91368000000000005</v>
      </c>
      <c r="AN14" s="31">
        <v>0.96767999999999998</v>
      </c>
      <c r="AO14" s="32">
        <v>152.17795512836432</v>
      </c>
      <c r="AP14" s="30">
        <v>0.85175999999999996</v>
      </c>
      <c r="AQ14" s="31">
        <v>0.90144000000000002</v>
      </c>
      <c r="AR14" s="32">
        <v>144.97012739140951</v>
      </c>
      <c r="AS14" s="30">
        <v>0.83735999999999999</v>
      </c>
      <c r="AT14" s="31">
        <v>0.85607999999999995</v>
      </c>
      <c r="AU14" s="32">
        <v>141.89613829425662</v>
      </c>
      <c r="AV14" s="30">
        <v>0.64944000000000002</v>
      </c>
      <c r="AW14" s="31">
        <v>0.57167999999999997</v>
      </c>
      <c r="AX14" s="32">
        <v>113.65713801008425</v>
      </c>
      <c r="AY14" s="30">
        <v>0.44496000000000002</v>
      </c>
      <c r="AZ14" s="31">
        <v>0.40392</v>
      </c>
      <c r="BA14" s="32">
        <v>91.168430893123627</v>
      </c>
      <c r="BB14" s="30">
        <v>0.46872000000000003</v>
      </c>
      <c r="BC14" s="31">
        <v>0.39312000000000002</v>
      </c>
      <c r="BD14" s="32">
        <v>91.700385647565781</v>
      </c>
      <c r="BE14" s="30">
        <v>0.37512000000000001</v>
      </c>
      <c r="BF14" s="31">
        <v>0.34920000000000001</v>
      </c>
      <c r="BG14" s="32">
        <v>83.194343953331412</v>
      </c>
      <c r="BH14" s="30">
        <v>0.31680000000000003</v>
      </c>
      <c r="BI14" s="31">
        <v>0.27072000000000002</v>
      </c>
      <c r="BJ14" s="32">
        <v>72.477692419445603</v>
      </c>
      <c r="BK14" s="30">
        <v>0.27504000000000001</v>
      </c>
      <c r="BL14" s="31">
        <v>0.21528</v>
      </c>
      <c r="BM14" s="32">
        <v>65.089061371723773</v>
      </c>
      <c r="BN14" s="30">
        <v>0.22824</v>
      </c>
      <c r="BO14" s="31">
        <v>0.20232</v>
      </c>
      <c r="BP14" s="32">
        <v>61.998309418514609</v>
      </c>
      <c r="BQ14" s="30">
        <v>0.21024000000000001</v>
      </c>
      <c r="BR14" s="31">
        <v>0.19728000000000001</v>
      </c>
      <c r="BS14" s="32">
        <v>60.578540315286027</v>
      </c>
      <c r="BT14" s="30">
        <v>0.20807999999999999</v>
      </c>
      <c r="BU14" s="31">
        <v>0.19872000000000001</v>
      </c>
      <c r="BV14" s="32">
        <v>60.611299717654028</v>
      </c>
      <c r="BW14" s="30">
        <v>0.20376</v>
      </c>
      <c r="BX14" s="31">
        <v>0.19944000000000001</v>
      </c>
      <c r="BY14" s="32">
        <v>60.495126237392213</v>
      </c>
    </row>
    <row r="15" spans="1:77" ht="38.25" x14ac:dyDescent="0.25">
      <c r="A15" s="27"/>
      <c r="B15" s="27" t="s">
        <v>22</v>
      </c>
      <c r="C15" s="27" t="s">
        <v>15</v>
      </c>
      <c r="D15" s="28" t="s">
        <v>15</v>
      </c>
      <c r="E15" s="29">
        <v>6</v>
      </c>
      <c r="F15" s="30">
        <v>1.6153200000000001</v>
      </c>
      <c r="G15" s="31">
        <v>0.41615999999999997</v>
      </c>
      <c r="H15" s="32">
        <v>169.72958984997615</v>
      </c>
      <c r="I15" s="30">
        <v>1.6135200000000001</v>
      </c>
      <c r="J15" s="31">
        <v>0.42480000000000001</v>
      </c>
      <c r="K15" s="32">
        <v>169.29763924435781</v>
      </c>
      <c r="L15" s="30">
        <v>1.6135200000000001</v>
      </c>
      <c r="M15" s="31">
        <v>0.43128</v>
      </c>
      <c r="N15" s="32">
        <v>169.45787184336848</v>
      </c>
      <c r="O15" s="30">
        <v>1.55844</v>
      </c>
      <c r="P15" s="31">
        <v>0.37907999999999997</v>
      </c>
      <c r="Q15" s="32">
        <v>162.56658269063337</v>
      </c>
      <c r="R15" s="30">
        <v>1.5962400000000001</v>
      </c>
      <c r="S15" s="31">
        <v>0.40572000000000003</v>
      </c>
      <c r="T15" s="32">
        <v>167.03634126633068</v>
      </c>
      <c r="U15" s="30">
        <v>4.3560000000000001E-2</v>
      </c>
      <c r="V15" s="31">
        <v>8.6400000000000001E-3</v>
      </c>
      <c r="W15" s="32">
        <v>12.576614843682316</v>
      </c>
      <c r="X15" s="30">
        <v>6.8399999999999997E-3</v>
      </c>
      <c r="Y15" s="31">
        <v>1.8E-3</v>
      </c>
      <c r="Z15" s="32">
        <v>5.5283276381612767</v>
      </c>
      <c r="AA15" s="30">
        <v>6.4799999999999996E-3</v>
      </c>
      <c r="AB15" s="31">
        <v>1.8E-3</v>
      </c>
      <c r="AC15" s="32">
        <v>5.5604614156799057</v>
      </c>
      <c r="AD15" s="30">
        <v>6.1199999999999996E-3</v>
      </c>
      <c r="AE15" s="31">
        <v>1.8E-3</v>
      </c>
      <c r="AF15" s="32">
        <v>5.5664214996136669</v>
      </c>
      <c r="AG15" s="30">
        <v>5.4000000000000003E-3</v>
      </c>
      <c r="AH15" s="31">
        <v>1.4400000000000001E-3</v>
      </c>
      <c r="AI15" s="32">
        <v>4.9480827484335048</v>
      </c>
      <c r="AJ15" s="30">
        <v>6.4799999999999996E-3</v>
      </c>
      <c r="AK15" s="31">
        <v>1.8E-3</v>
      </c>
      <c r="AL15" s="32">
        <v>5.5683037707655574</v>
      </c>
      <c r="AM15" s="30">
        <v>5.7600000000000004E-3</v>
      </c>
      <c r="AN15" s="31">
        <v>1.8E-3</v>
      </c>
      <c r="AO15" s="32">
        <v>5.511143984646254</v>
      </c>
      <c r="AP15" s="30">
        <v>1.2239999999999999E-2</v>
      </c>
      <c r="AQ15" s="31">
        <v>3.96E-3</v>
      </c>
      <c r="AR15" s="32">
        <v>8.1901079817758653</v>
      </c>
      <c r="AS15" s="30">
        <v>0.68867999999999996</v>
      </c>
      <c r="AT15" s="31">
        <v>0.14688000000000001</v>
      </c>
      <c r="AU15" s="32">
        <v>80.048651646365315</v>
      </c>
      <c r="AV15" s="30">
        <v>1.48428</v>
      </c>
      <c r="AW15" s="31">
        <v>0.31356000000000001</v>
      </c>
      <c r="AX15" s="32">
        <v>152.83763063462303</v>
      </c>
      <c r="AY15" s="30">
        <v>1.45764</v>
      </c>
      <c r="AZ15" s="31">
        <v>0.29483999999999999</v>
      </c>
      <c r="BA15" s="32">
        <v>149.76791710019128</v>
      </c>
      <c r="BB15" s="30">
        <v>1.5742799999999999</v>
      </c>
      <c r="BC15" s="31">
        <v>0.39348</v>
      </c>
      <c r="BD15" s="32">
        <v>165.21450347514704</v>
      </c>
      <c r="BE15" s="30">
        <v>1.60344</v>
      </c>
      <c r="BF15" s="31">
        <v>0.43991999999999998</v>
      </c>
      <c r="BG15" s="32">
        <v>168.71228798185552</v>
      </c>
      <c r="BH15" s="30">
        <v>1.60812</v>
      </c>
      <c r="BI15" s="31">
        <v>0.44928000000000001</v>
      </c>
      <c r="BJ15" s="32">
        <v>168.88101425333994</v>
      </c>
      <c r="BK15" s="30">
        <v>1.6055999999999999</v>
      </c>
      <c r="BL15" s="31">
        <v>0.43092000000000003</v>
      </c>
      <c r="BM15" s="32">
        <v>169.67192437219825</v>
      </c>
      <c r="BN15" s="30">
        <v>1.5332399999999999</v>
      </c>
      <c r="BO15" s="31">
        <v>0.36324000000000001</v>
      </c>
      <c r="BP15" s="32">
        <v>160.92876518071006</v>
      </c>
      <c r="BQ15" s="30">
        <v>1.48356</v>
      </c>
      <c r="BR15" s="31">
        <v>0.32435999999999998</v>
      </c>
      <c r="BS15" s="32">
        <v>154.38395844752111</v>
      </c>
      <c r="BT15" s="30">
        <v>1.58436</v>
      </c>
      <c r="BU15" s="31">
        <v>0.40967999999999999</v>
      </c>
      <c r="BV15" s="32">
        <v>166.593058609846</v>
      </c>
      <c r="BW15" s="30">
        <v>1.5407999999999999</v>
      </c>
      <c r="BX15" s="31">
        <v>0.37296000000000001</v>
      </c>
      <c r="BY15" s="32">
        <v>161.01779625337008</v>
      </c>
    </row>
    <row r="16" spans="1:77" ht="38.25" x14ac:dyDescent="0.25">
      <c r="A16" s="27"/>
      <c r="B16" s="27" t="s">
        <v>23</v>
      </c>
      <c r="C16" s="27" t="s">
        <v>15</v>
      </c>
      <c r="D16" s="28" t="s">
        <v>15</v>
      </c>
      <c r="E16" s="29">
        <v>6</v>
      </c>
      <c r="F16" s="30">
        <v>1.5980399999999999</v>
      </c>
      <c r="G16" s="31">
        <v>0.37296000000000001</v>
      </c>
      <c r="H16" s="32">
        <v>166.19301556363985</v>
      </c>
      <c r="I16" s="30">
        <v>1.5962400000000001</v>
      </c>
      <c r="J16" s="31">
        <v>0.38124000000000002</v>
      </c>
      <c r="K16" s="32">
        <v>165.76543708320878</v>
      </c>
      <c r="L16" s="30">
        <v>1.5966</v>
      </c>
      <c r="M16" s="31">
        <v>0.38628000000000001</v>
      </c>
      <c r="N16" s="32">
        <v>165.89247816755562</v>
      </c>
      <c r="O16" s="30">
        <v>1.5411600000000001</v>
      </c>
      <c r="P16" s="31">
        <v>0.33660000000000001</v>
      </c>
      <c r="Q16" s="32">
        <v>158.99428644972741</v>
      </c>
      <c r="R16" s="30">
        <v>1.5786</v>
      </c>
      <c r="S16" s="31">
        <v>0.36252000000000001</v>
      </c>
      <c r="T16" s="32">
        <v>163.45771425762294</v>
      </c>
      <c r="U16" s="30">
        <v>4.2119999999999998E-2</v>
      </c>
      <c r="V16" s="31">
        <v>1.26E-2</v>
      </c>
      <c r="W16" s="32">
        <v>14.915626533034306</v>
      </c>
      <c r="X16" s="30">
        <v>5.4000000000000003E-3</v>
      </c>
      <c r="Y16" s="31">
        <v>6.8399999999999997E-3</v>
      </c>
      <c r="Z16" s="32">
        <v>10.718748493306819</v>
      </c>
      <c r="AA16" s="30">
        <v>5.4000000000000003E-3</v>
      </c>
      <c r="AB16" s="31">
        <v>6.4799999999999996E-3</v>
      </c>
      <c r="AC16" s="32">
        <v>10.501031624496118</v>
      </c>
      <c r="AD16" s="30">
        <v>4.3200000000000001E-3</v>
      </c>
      <c r="AE16" s="31">
        <v>6.4799999999999996E-3</v>
      </c>
      <c r="AF16" s="32">
        <v>10.514588430297135</v>
      </c>
      <c r="AG16" s="30">
        <v>4.3200000000000001E-3</v>
      </c>
      <c r="AH16" s="31">
        <v>6.8399999999999997E-3</v>
      </c>
      <c r="AI16" s="32">
        <v>10.737229389935495</v>
      </c>
      <c r="AJ16" s="30">
        <v>5.4000000000000003E-3</v>
      </c>
      <c r="AK16" s="31">
        <v>6.8399999999999997E-3</v>
      </c>
      <c r="AL16" s="32">
        <v>10.803362374582724</v>
      </c>
      <c r="AM16" s="30">
        <v>4.6800000000000001E-3</v>
      </c>
      <c r="AN16" s="31">
        <v>6.8399999999999997E-3</v>
      </c>
      <c r="AO16" s="32">
        <v>10.702589750665441</v>
      </c>
      <c r="AP16" s="30">
        <v>1.0800000000000001E-2</v>
      </c>
      <c r="AQ16" s="31">
        <v>8.2799999999999992E-3</v>
      </c>
      <c r="AR16" s="32">
        <v>11.773675050998468</v>
      </c>
      <c r="AS16" s="30">
        <v>0.68003999999999998</v>
      </c>
      <c r="AT16" s="31">
        <v>0.13139999999999999</v>
      </c>
      <c r="AU16" s="32">
        <v>77.787040376648051</v>
      </c>
      <c r="AV16" s="30">
        <v>1.4652000000000001</v>
      </c>
      <c r="AW16" s="31">
        <v>0.27467999999999998</v>
      </c>
      <c r="AX16" s="32">
        <v>149.17460849554527</v>
      </c>
      <c r="AY16" s="30">
        <v>1.4385600000000001</v>
      </c>
      <c r="AZ16" s="31">
        <v>0.25775999999999999</v>
      </c>
      <c r="BA16" s="32">
        <v>146.15392401025724</v>
      </c>
      <c r="BB16" s="30">
        <v>1.5562800000000001</v>
      </c>
      <c r="BC16" s="31">
        <v>0.35136000000000001</v>
      </c>
      <c r="BD16" s="32">
        <v>161.61867086420187</v>
      </c>
      <c r="BE16" s="30">
        <v>1.5858000000000001</v>
      </c>
      <c r="BF16" s="31">
        <v>0.39707999999999999</v>
      </c>
      <c r="BG16" s="32">
        <v>165.20618279146592</v>
      </c>
      <c r="BH16" s="30">
        <v>1.5904799999999999</v>
      </c>
      <c r="BI16" s="31">
        <v>0.40572000000000003</v>
      </c>
      <c r="BJ16" s="32">
        <v>165.36603436963955</v>
      </c>
      <c r="BK16" s="30">
        <v>1.58796</v>
      </c>
      <c r="BL16" s="31">
        <v>0.38807999999999998</v>
      </c>
      <c r="BM16" s="32">
        <v>166.13249013930434</v>
      </c>
      <c r="BN16" s="30">
        <v>1.5152399999999999</v>
      </c>
      <c r="BO16" s="31">
        <v>0.32363999999999998</v>
      </c>
      <c r="BP16" s="32">
        <v>157.38403743614538</v>
      </c>
      <c r="BQ16" s="30">
        <v>1.4652000000000001</v>
      </c>
      <c r="BR16" s="31">
        <v>0.28620000000000001</v>
      </c>
      <c r="BS16" s="32">
        <v>150.80867474830274</v>
      </c>
      <c r="BT16" s="30">
        <v>1.56708</v>
      </c>
      <c r="BU16" s="31">
        <v>0.36792000000000002</v>
      </c>
      <c r="BV16" s="32">
        <v>163.10472751077796</v>
      </c>
      <c r="BW16" s="30">
        <v>1.52352</v>
      </c>
      <c r="BX16" s="31">
        <v>0.33263999999999999</v>
      </c>
      <c r="BY16" s="32">
        <v>157.53285496301632</v>
      </c>
    </row>
    <row r="17" spans="1:77" ht="38.25" x14ac:dyDescent="0.25">
      <c r="A17" s="27"/>
      <c r="B17" s="27" t="s">
        <v>24</v>
      </c>
      <c r="C17" s="27" t="s">
        <v>15</v>
      </c>
      <c r="D17" s="28" t="s">
        <v>15</v>
      </c>
      <c r="E17" s="29">
        <v>6</v>
      </c>
      <c r="F17" s="30">
        <v>0.80784</v>
      </c>
      <c r="G17" s="31">
        <v>0.32256000000000001</v>
      </c>
      <c r="H17" s="32">
        <v>104.22457251264328</v>
      </c>
      <c r="I17" s="30">
        <v>0.76824000000000003</v>
      </c>
      <c r="J17" s="31">
        <v>0.38375999999999999</v>
      </c>
      <c r="K17" s="32">
        <v>106.15821570452026</v>
      </c>
      <c r="L17" s="30">
        <v>0.80784</v>
      </c>
      <c r="M17" s="31">
        <v>0.31247999999999998</v>
      </c>
      <c r="N17" s="32">
        <v>102.88181687260513</v>
      </c>
      <c r="O17" s="30">
        <v>0.73007999999999995</v>
      </c>
      <c r="P17" s="31">
        <v>0.28943999999999998</v>
      </c>
      <c r="Q17" s="32">
        <v>96.023962752114997</v>
      </c>
      <c r="R17" s="30">
        <v>0.71640000000000004</v>
      </c>
      <c r="S17" s="31">
        <v>0.27936</v>
      </c>
      <c r="T17" s="32">
        <v>94.355176742045046</v>
      </c>
      <c r="U17" s="30">
        <v>0.79200000000000004</v>
      </c>
      <c r="V17" s="31">
        <v>0.30456</v>
      </c>
      <c r="W17" s="32">
        <v>100.98218239057047</v>
      </c>
      <c r="X17" s="30">
        <v>1.044</v>
      </c>
      <c r="Y17" s="31">
        <v>0.66527999999999998</v>
      </c>
      <c r="Z17" s="32">
        <v>142.42651335512559</v>
      </c>
      <c r="AA17" s="30">
        <v>1.5544800000000001</v>
      </c>
      <c r="AB17" s="31">
        <v>1.7423999999999999</v>
      </c>
      <c r="AC17" s="32">
        <v>223.82670272184106</v>
      </c>
      <c r="AD17" s="30">
        <v>1.6639200000000001</v>
      </c>
      <c r="AE17" s="31">
        <v>1.67544</v>
      </c>
      <c r="AF17" s="32">
        <v>228.31562092983097</v>
      </c>
      <c r="AG17" s="30">
        <v>1.5371999999999999</v>
      </c>
      <c r="AH17" s="31">
        <v>1.56456</v>
      </c>
      <c r="AI17" s="32">
        <v>214.9921090257865</v>
      </c>
      <c r="AJ17" s="30">
        <v>1.4796</v>
      </c>
      <c r="AK17" s="31">
        <v>1.19448</v>
      </c>
      <c r="AL17" s="32">
        <v>197.4239200342094</v>
      </c>
      <c r="AM17" s="30">
        <v>1.6020000000000001</v>
      </c>
      <c r="AN17" s="31">
        <v>1.50264</v>
      </c>
      <c r="AO17" s="32">
        <v>215.81999705307294</v>
      </c>
      <c r="AP17" s="30">
        <v>1.6883999999999999</v>
      </c>
      <c r="AQ17" s="31">
        <v>1.3881600000000001</v>
      </c>
      <c r="AR17" s="32">
        <v>216.27025278965056</v>
      </c>
      <c r="AS17" s="30">
        <v>1.84104</v>
      </c>
      <c r="AT17" s="31">
        <v>1.3377600000000001</v>
      </c>
      <c r="AU17" s="32">
        <v>224.94462080097486</v>
      </c>
      <c r="AV17" s="30">
        <v>1.6473599999999999</v>
      </c>
      <c r="AW17" s="31">
        <v>1.0130399999999999</v>
      </c>
      <c r="AX17" s="32">
        <v>197.79013635228378</v>
      </c>
      <c r="AY17" s="30">
        <v>1.4616</v>
      </c>
      <c r="AZ17" s="31">
        <v>1.0627200000000001</v>
      </c>
      <c r="BA17" s="32">
        <v>187.66120303687458</v>
      </c>
      <c r="BB17" s="30">
        <v>1.6581600000000001</v>
      </c>
      <c r="BC17" s="31">
        <v>1.18872</v>
      </c>
      <c r="BD17" s="32">
        <v>207.02097446698824</v>
      </c>
      <c r="BE17" s="30">
        <v>1.5336000000000001</v>
      </c>
      <c r="BF17" s="31">
        <v>0.92591999999999997</v>
      </c>
      <c r="BG17" s="32">
        <v>186.20977480845087</v>
      </c>
      <c r="BH17" s="30">
        <v>1.44432</v>
      </c>
      <c r="BI17" s="31">
        <v>0.95975999999999995</v>
      </c>
      <c r="BJ17" s="32">
        <v>181.06581447763685</v>
      </c>
      <c r="BK17" s="30">
        <v>1.4983200000000001</v>
      </c>
      <c r="BL17" s="31">
        <v>0.95328000000000002</v>
      </c>
      <c r="BM17" s="32">
        <v>186.40074754865574</v>
      </c>
      <c r="BN17" s="30">
        <v>1.60056</v>
      </c>
      <c r="BO17" s="31">
        <v>0.95472000000000001</v>
      </c>
      <c r="BP17" s="32">
        <v>193.98226792612149</v>
      </c>
      <c r="BQ17" s="30">
        <v>1.40472</v>
      </c>
      <c r="BR17" s="31">
        <v>0.81359999999999999</v>
      </c>
      <c r="BS17" s="32">
        <v>173.53319037740809</v>
      </c>
      <c r="BT17" s="30">
        <v>0.77903999999999995</v>
      </c>
      <c r="BU17" s="31">
        <v>0.41904000000000002</v>
      </c>
      <c r="BV17" s="32">
        <v>109.74762165002181</v>
      </c>
      <c r="BW17" s="30">
        <v>0.65088000000000001</v>
      </c>
      <c r="BX17" s="31">
        <v>0.35783999999999999</v>
      </c>
      <c r="BY17" s="32">
        <v>97.301922466239844</v>
      </c>
    </row>
    <row r="18" spans="1:77" ht="38.25" x14ac:dyDescent="0.25">
      <c r="A18" s="27"/>
      <c r="B18" s="27" t="s">
        <v>25</v>
      </c>
      <c r="C18" s="27" t="s">
        <v>15</v>
      </c>
      <c r="D18" s="28" t="s">
        <v>15</v>
      </c>
      <c r="E18" s="29">
        <v>6</v>
      </c>
      <c r="F18" s="30">
        <v>0</v>
      </c>
      <c r="G18" s="31">
        <v>0</v>
      </c>
      <c r="H18" s="32">
        <v>0</v>
      </c>
      <c r="I18" s="30">
        <v>0</v>
      </c>
      <c r="J18" s="31">
        <v>0</v>
      </c>
      <c r="K18" s="32">
        <v>0</v>
      </c>
      <c r="L18" s="30">
        <v>0</v>
      </c>
      <c r="M18" s="31">
        <v>0</v>
      </c>
      <c r="N18" s="32">
        <v>0</v>
      </c>
      <c r="O18" s="30">
        <v>0</v>
      </c>
      <c r="P18" s="31">
        <v>0</v>
      </c>
      <c r="Q18" s="32">
        <v>0</v>
      </c>
      <c r="R18" s="30">
        <v>0</v>
      </c>
      <c r="S18" s="31">
        <v>0</v>
      </c>
      <c r="T18" s="32">
        <v>0</v>
      </c>
      <c r="U18" s="30">
        <v>0</v>
      </c>
      <c r="V18" s="31">
        <v>0</v>
      </c>
      <c r="W18" s="32">
        <v>0</v>
      </c>
      <c r="X18" s="30">
        <v>0</v>
      </c>
      <c r="Y18" s="31">
        <v>0</v>
      </c>
      <c r="Z18" s="32">
        <v>0</v>
      </c>
      <c r="AA18" s="30">
        <v>0</v>
      </c>
      <c r="AB18" s="31">
        <v>0</v>
      </c>
      <c r="AC18" s="32">
        <v>0</v>
      </c>
      <c r="AD18" s="30">
        <v>0</v>
      </c>
      <c r="AE18" s="31">
        <v>0</v>
      </c>
      <c r="AF18" s="32">
        <v>0</v>
      </c>
      <c r="AG18" s="30">
        <v>0</v>
      </c>
      <c r="AH18" s="31">
        <v>0</v>
      </c>
      <c r="AI18" s="32">
        <v>0</v>
      </c>
      <c r="AJ18" s="30">
        <v>0</v>
      </c>
      <c r="AK18" s="31">
        <v>0</v>
      </c>
      <c r="AL18" s="32">
        <v>0</v>
      </c>
      <c r="AM18" s="30">
        <v>0</v>
      </c>
      <c r="AN18" s="31">
        <v>0</v>
      </c>
      <c r="AO18" s="32">
        <v>0</v>
      </c>
      <c r="AP18" s="30">
        <v>0</v>
      </c>
      <c r="AQ18" s="31">
        <v>0</v>
      </c>
      <c r="AR18" s="32">
        <v>0</v>
      </c>
      <c r="AS18" s="30">
        <v>0</v>
      </c>
      <c r="AT18" s="31">
        <v>0</v>
      </c>
      <c r="AU18" s="32">
        <v>0</v>
      </c>
      <c r="AV18" s="30">
        <v>0</v>
      </c>
      <c r="AW18" s="31">
        <v>0</v>
      </c>
      <c r="AX18" s="32">
        <v>0</v>
      </c>
      <c r="AY18" s="30">
        <v>0</v>
      </c>
      <c r="AZ18" s="31">
        <v>0</v>
      </c>
      <c r="BA18" s="32">
        <v>0</v>
      </c>
      <c r="BB18" s="30">
        <v>0</v>
      </c>
      <c r="BC18" s="31">
        <v>0</v>
      </c>
      <c r="BD18" s="32">
        <v>0</v>
      </c>
      <c r="BE18" s="30">
        <v>0</v>
      </c>
      <c r="BF18" s="31">
        <v>0</v>
      </c>
      <c r="BG18" s="32">
        <v>0</v>
      </c>
      <c r="BH18" s="30">
        <v>0</v>
      </c>
      <c r="BI18" s="31">
        <v>0</v>
      </c>
      <c r="BJ18" s="32">
        <v>0</v>
      </c>
      <c r="BK18" s="30">
        <v>0</v>
      </c>
      <c r="BL18" s="31">
        <v>0</v>
      </c>
      <c r="BM18" s="32">
        <v>0</v>
      </c>
      <c r="BN18" s="30">
        <v>0</v>
      </c>
      <c r="BO18" s="31">
        <v>0</v>
      </c>
      <c r="BP18" s="32">
        <v>0</v>
      </c>
      <c r="BQ18" s="30">
        <v>0</v>
      </c>
      <c r="BR18" s="31">
        <v>0</v>
      </c>
      <c r="BS18" s="32">
        <v>0</v>
      </c>
      <c r="BT18" s="30">
        <v>0</v>
      </c>
      <c r="BU18" s="31">
        <v>0</v>
      </c>
      <c r="BV18" s="32">
        <v>0</v>
      </c>
      <c r="BW18" s="30">
        <v>0</v>
      </c>
      <c r="BX18" s="31">
        <v>0</v>
      </c>
      <c r="BY18" s="32">
        <v>0</v>
      </c>
    </row>
    <row r="19" spans="1:77" ht="38.25" x14ac:dyDescent="0.25">
      <c r="A19" s="27"/>
      <c r="B19" s="27" t="s">
        <v>26</v>
      </c>
      <c r="C19" s="27" t="s">
        <v>15</v>
      </c>
      <c r="D19" s="28" t="s">
        <v>15</v>
      </c>
      <c r="E19" s="29">
        <v>6</v>
      </c>
      <c r="F19" s="30">
        <v>0</v>
      </c>
      <c r="G19" s="31">
        <v>0</v>
      </c>
      <c r="H19" s="32">
        <v>0</v>
      </c>
      <c r="I19" s="30">
        <v>0</v>
      </c>
      <c r="J19" s="31">
        <v>0</v>
      </c>
      <c r="K19" s="32">
        <v>0</v>
      </c>
      <c r="L19" s="30">
        <v>0</v>
      </c>
      <c r="M19" s="31">
        <v>0</v>
      </c>
      <c r="N19" s="32">
        <v>0</v>
      </c>
      <c r="O19" s="30">
        <v>0</v>
      </c>
      <c r="P19" s="31">
        <v>0</v>
      </c>
      <c r="Q19" s="32">
        <v>0</v>
      </c>
      <c r="R19" s="30">
        <v>0</v>
      </c>
      <c r="S19" s="31">
        <v>0</v>
      </c>
      <c r="T19" s="32">
        <v>0</v>
      </c>
      <c r="U19" s="30">
        <v>0</v>
      </c>
      <c r="V19" s="31">
        <v>0</v>
      </c>
      <c r="W19" s="32">
        <v>0</v>
      </c>
      <c r="X19" s="30">
        <v>0</v>
      </c>
      <c r="Y19" s="31">
        <v>0</v>
      </c>
      <c r="Z19" s="32">
        <v>0</v>
      </c>
      <c r="AA19" s="30">
        <v>0</v>
      </c>
      <c r="AB19" s="31">
        <v>0</v>
      </c>
      <c r="AC19" s="32">
        <v>0</v>
      </c>
      <c r="AD19" s="30">
        <v>0</v>
      </c>
      <c r="AE19" s="31">
        <v>0</v>
      </c>
      <c r="AF19" s="32">
        <v>0</v>
      </c>
      <c r="AG19" s="30">
        <v>0</v>
      </c>
      <c r="AH19" s="31">
        <v>0</v>
      </c>
      <c r="AI19" s="32">
        <v>0</v>
      </c>
      <c r="AJ19" s="30">
        <v>0</v>
      </c>
      <c r="AK19" s="31">
        <v>0</v>
      </c>
      <c r="AL19" s="32">
        <v>0</v>
      </c>
      <c r="AM19" s="30">
        <v>0</v>
      </c>
      <c r="AN19" s="31">
        <v>0</v>
      </c>
      <c r="AO19" s="32">
        <v>0</v>
      </c>
      <c r="AP19" s="30">
        <v>0</v>
      </c>
      <c r="AQ19" s="31">
        <v>0</v>
      </c>
      <c r="AR19" s="32">
        <v>0</v>
      </c>
      <c r="AS19" s="30">
        <v>0</v>
      </c>
      <c r="AT19" s="31">
        <v>0</v>
      </c>
      <c r="AU19" s="32">
        <v>0</v>
      </c>
      <c r="AV19" s="30">
        <v>0</v>
      </c>
      <c r="AW19" s="31">
        <v>0</v>
      </c>
      <c r="AX19" s="32">
        <v>0</v>
      </c>
      <c r="AY19" s="30">
        <v>0</v>
      </c>
      <c r="AZ19" s="31">
        <v>0</v>
      </c>
      <c r="BA19" s="32">
        <v>0</v>
      </c>
      <c r="BB19" s="30">
        <v>0</v>
      </c>
      <c r="BC19" s="31">
        <v>0</v>
      </c>
      <c r="BD19" s="32">
        <v>0</v>
      </c>
      <c r="BE19" s="30">
        <v>0</v>
      </c>
      <c r="BF19" s="31">
        <v>0</v>
      </c>
      <c r="BG19" s="32">
        <v>0</v>
      </c>
      <c r="BH19" s="30">
        <v>0</v>
      </c>
      <c r="BI19" s="31">
        <v>0</v>
      </c>
      <c r="BJ19" s="32">
        <v>0</v>
      </c>
      <c r="BK19" s="30">
        <v>0</v>
      </c>
      <c r="BL19" s="31">
        <v>0</v>
      </c>
      <c r="BM19" s="32">
        <v>0</v>
      </c>
      <c r="BN19" s="30">
        <v>0</v>
      </c>
      <c r="BO19" s="31">
        <v>0</v>
      </c>
      <c r="BP19" s="32">
        <v>0</v>
      </c>
      <c r="BQ19" s="30">
        <v>0</v>
      </c>
      <c r="BR19" s="31">
        <v>0</v>
      </c>
      <c r="BS19" s="32">
        <v>0</v>
      </c>
      <c r="BT19" s="30">
        <v>0</v>
      </c>
      <c r="BU19" s="31">
        <v>0</v>
      </c>
      <c r="BV19" s="32">
        <v>0</v>
      </c>
      <c r="BW19" s="30">
        <v>0</v>
      </c>
      <c r="BX19" s="31">
        <v>0</v>
      </c>
      <c r="BY19" s="32">
        <v>0</v>
      </c>
    </row>
    <row r="20" spans="1:77" ht="38.25" x14ac:dyDescent="0.25">
      <c r="A20" s="27"/>
      <c r="B20" s="27" t="s">
        <v>27</v>
      </c>
      <c r="C20" s="27" t="s">
        <v>15</v>
      </c>
      <c r="D20" s="28" t="s">
        <v>15</v>
      </c>
      <c r="E20" s="29">
        <v>6</v>
      </c>
      <c r="F20" s="30">
        <v>1.1930400000000001</v>
      </c>
      <c r="G20" s="31">
        <v>1.5278400000000001</v>
      </c>
      <c r="H20" s="32">
        <v>193.62901009385266</v>
      </c>
      <c r="I20" s="30">
        <v>1.21896</v>
      </c>
      <c r="J20" s="31">
        <v>1.58904</v>
      </c>
      <c r="K20" s="32">
        <v>196.75524120009715</v>
      </c>
      <c r="L20" s="30">
        <v>1.3737600000000001</v>
      </c>
      <c r="M20" s="31">
        <v>1.6322399999999999</v>
      </c>
      <c r="N20" s="32">
        <v>206.59612895742589</v>
      </c>
      <c r="O20" s="30">
        <v>0.76392000000000004</v>
      </c>
      <c r="P20" s="31">
        <v>1.1930400000000001</v>
      </c>
      <c r="Q20" s="32">
        <v>156.92794658972858</v>
      </c>
      <c r="R20" s="30">
        <v>0.55079999999999996</v>
      </c>
      <c r="S20" s="31">
        <v>0.97848000000000002</v>
      </c>
      <c r="T20" s="32">
        <v>137.01421461329193</v>
      </c>
      <c r="U20" s="30">
        <v>0.5796</v>
      </c>
      <c r="V20" s="31">
        <v>0.79200000000000004</v>
      </c>
      <c r="W20" s="32">
        <v>125.83789887959441</v>
      </c>
      <c r="X20" s="30">
        <v>0.65088000000000001</v>
      </c>
      <c r="Y20" s="31">
        <v>0.84528000000000003</v>
      </c>
      <c r="Z20" s="32">
        <v>133.11045953095129</v>
      </c>
      <c r="AA20" s="30">
        <v>0.68255999999999994</v>
      </c>
      <c r="AB20" s="31">
        <v>1.02024</v>
      </c>
      <c r="AC20" s="32">
        <v>145.86928862601167</v>
      </c>
      <c r="AD20" s="30">
        <v>0.69264000000000003</v>
      </c>
      <c r="AE20" s="31">
        <v>1.0584</v>
      </c>
      <c r="AF20" s="32">
        <v>148.72215478574296</v>
      </c>
      <c r="AG20" s="30">
        <v>0.60911999999999999</v>
      </c>
      <c r="AH20" s="31">
        <v>0.88992000000000004</v>
      </c>
      <c r="AI20" s="32">
        <v>134.54264022706397</v>
      </c>
      <c r="AJ20" s="30">
        <v>0.84528000000000003</v>
      </c>
      <c r="AK20" s="31">
        <v>1.0922400000000001</v>
      </c>
      <c r="AL20" s="32">
        <v>157.09993373071566</v>
      </c>
      <c r="AM20" s="30">
        <v>1.2787200000000001</v>
      </c>
      <c r="AN20" s="31">
        <v>1.57104</v>
      </c>
      <c r="AO20" s="32">
        <v>199.84135944147545</v>
      </c>
      <c r="AP20" s="30">
        <v>0.83304</v>
      </c>
      <c r="AQ20" s="31">
        <v>1.1397600000000001</v>
      </c>
      <c r="AR20" s="32">
        <v>157.21354511090198</v>
      </c>
      <c r="AS20" s="30">
        <v>0.64583999999999997</v>
      </c>
      <c r="AT20" s="31">
        <v>0.96552000000000004</v>
      </c>
      <c r="AU20" s="32">
        <v>139.96676181477545</v>
      </c>
      <c r="AV20" s="30">
        <v>1.3658399999999999</v>
      </c>
      <c r="AW20" s="31">
        <v>1.7352000000000001</v>
      </c>
      <c r="AX20" s="32">
        <v>209.85812933138817</v>
      </c>
      <c r="AY20" s="30">
        <v>1.23264</v>
      </c>
      <c r="AZ20" s="31">
        <v>1.6228800000000001</v>
      </c>
      <c r="BA20" s="32">
        <v>198.43630113508311</v>
      </c>
      <c r="BB20" s="30">
        <v>1.8280799999999999</v>
      </c>
      <c r="BC20" s="31">
        <v>2.1470400000000001</v>
      </c>
      <c r="BD20" s="32">
        <v>252.6487668305052</v>
      </c>
      <c r="BE20" s="30">
        <v>1.2643200000000001</v>
      </c>
      <c r="BF20" s="31">
        <v>1.7481599999999999</v>
      </c>
      <c r="BG20" s="32">
        <v>204.99708879902241</v>
      </c>
      <c r="BH20" s="30">
        <v>1.4248799999999999</v>
      </c>
      <c r="BI20" s="31">
        <v>1.8007200000000001</v>
      </c>
      <c r="BJ20" s="32">
        <v>214.69621431623267</v>
      </c>
      <c r="BK20" s="30">
        <v>1.3183199999999999</v>
      </c>
      <c r="BL20" s="31">
        <v>1.6977599999999999</v>
      </c>
      <c r="BM20" s="32">
        <v>207.2765609846596</v>
      </c>
      <c r="BN20" s="30">
        <v>1.1901600000000001</v>
      </c>
      <c r="BO20" s="31">
        <v>1.6113599999999999</v>
      </c>
      <c r="BP20" s="32">
        <v>197.5922931377643</v>
      </c>
      <c r="BQ20" s="30">
        <v>0.81144000000000005</v>
      </c>
      <c r="BR20" s="31">
        <v>1.17072</v>
      </c>
      <c r="BS20" s="32">
        <v>158.40045923231497</v>
      </c>
      <c r="BT20" s="30">
        <v>1.0857600000000001</v>
      </c>
      <c r="BU20" s="31">
        <v>1.4918400000000001</v>
      </c>
      <c r="BV20" s="32">
        <v>186.27032874567487</v>
      </c>
      <c r="BW20" s="30">
        <v>1.50552</v>
      </c>
      <c r="BX20" s="31">
        <v>1.74888</v>
      </c>
      <c r="BY20" s="32">
        <v>218.86324770175486</v>
      </c>
    </row>
    <row r="21" spans="1:77" ht="38.25" x14ac:dyDescent="0.25">
      <c r="A21" s="27"/>
      <c r="B21" s="27" t="s">
        <v>28</v>
      </c>
      <c r="C21" s="27" t="s">
        <v>15</v>
      </c>
      <c r="D21" s="28" t="s">
        <v>15</v>
      </c>
      <c r="E21" s="29">
        <v>6</v>
      </c>
      <c r="F21" s="30">
        <v>4.3531199999999997</v>
      </c>
      <c r="G21" s="31">
        <v>0.66959999999999997</v>
      </c>
      <c r="H21" s="32">
        <v>412.10460227197518</v>
      </c>
      <c r="I21" s="30">
        <v>4.3480800000000004</v>
      </c>
      <c r="J21" s="31">
        <v>0.68400000000000005</v>
      </c>
      <c r="K21" s="32">
        <v>410.22039277965195</v>
      </c>
      <c r="L21" s="30">
        <v>4.3487999999999998</v>
      </c>
      <c r="M21" s="31">
        <v>0.69335999999999998</v>
      </c>
      <c r="N21" s="32">
        <v>410.09268918974891</v>
      </c>
      <c r="O21" s="30">
        <v>4.3351199999999999</v>
      </c>
      <c r="P21" s="31">
        <v>0.68255999999999994</v>
      </c>
      <c r="Q21" s="32">
        <v>408.86059412120107</v>
      </c>
      <c r="R21" s="30">
        <v>4.3487999999999998</v>
      </c>
      <c r="S21" s="31">
        <v>0.69120000000000004</v>
      </c>
      <c r="T21" s="32">
        <v>410.55131190400522</v>
      </c>
      <c r="U21" s="30">
        <v>0.22031999999999999</v>
      </c>
      <c r="V21" s="31">
        <v>2.376E-2</v>
      </c>
      <c r="W21" s="32">
        <v>28.147601586778528</v>
      </c>
      <c r="X21" s="30">
        <v>0</v>
      </c>
      <c r="Y21" s="31">
        <v>0</v>
      </c>
      <c r="Z21" s="32">
        <v>0</v>
      </c>
      <c r="AA21" s="30">
        <v>0</v>
      </c>
      <c r="AB21" s="31">
        <v>0</v>
      </c>
      <c r="AC21" s="32">
        <v>0</v>
      </c>
      <c r="AD21" s="30">
        <v>0</v>
      </c>
      <c r="AE21" s="31">
        <v>0</v>
      </c>
      <c r="AF21" s="32">
        <v>0</v>
      </c>
      <c r="AG21" s="30">
        <v>0</v>
      </c>
      <c r="AH21" s="31">
        <v>0</v>
      </c>
      <c r="AI21" s="32">
        <v>0</v>
      </c>
      <c r="AJ21" s="30">
        <v>0</v>
      </c>
      <c r="AK21" s="31">
        <v>0</v>
      </c>
      <c r="AL21" s="32">
        <v>0</v>
      </c>
      <c r="AM21" s="30">
        <v>0</v>
      </c>
      <c r="AN21" s="31">
        <v>0</v>
      </c>
      <c r="AO21" s="32">
        <v>0</v>
      </c>
      <c r="AP21" s="30">
        <v>0</v>
      </c>
      <c r="AQ21" s="31">
        <v>0</v>
      </c>
      <c r="AR21" s="32">
        <v>0</v>
      </c>
      <c r="AS21" s="30">
        <v>1.76328</v>
      </c>
      <c r="AT21" s="31">
        <v>0.14904000000000001</v>
      </c>
      <c r="AU21" s="32">
        <v>168.60218243576011</v>
      </c>
      <c r="AV21" s="30">
        <v>4.27536</v>
      </c>
      <c r="AW21" s="31">
        <v>0.13752</v>
      </c>
      <c r="AX21" s="32">
        <v>391.32442589099514</v>
      </c>
      <c r="AY21" s="30">
        <v>4.3552799999999996</v>
      </c>
      <c r="AZ21" s="31">
        <v>6.9120000000000001E-2</v>
      </c>
      <c r="BA21" s="32">
        <v>397.35181709554689</v>
      </c>
      <c r="BB21" s="30">
        <v>4.3545600000000002</v>
      </c>
      <c r="BC21" s="31">
        <v>0.69047999999999998</v>
      </c>
      <c r="BD21" s="32">
        <v>412.37714813260311</v>
      </c>
      <c r="BE21" s="30">
        <v>4.34232</v>
      </c>
      <c r="BF21" s="31">
        <v>0.70055999999999996</v>
      </c>
      <c r="BG21" s="32">
        <v>408.76071544078258</v>
      </c>
      <c r="BH21" s="30">
        <v>4.3452000000000002</v>
      </c>
      <c r="BI21" s="31">
        <v>0.70416000000000001</v>
      </c>
      <c r="BJ21" s="32">
        <v>407.50688729174203</v>
      </c>
      <c r="BK21" s="30">
        <v>4.3524000000000003</v>
      </c>
      <c r="BL21" s="31">
        <v>0.67032000000000003</v>
      </c>
      <c r="BM21" s="32">
        <v>412.02257461411699</v>
      </c>
      <c r="BN21" s="30">
        <v>4.3459199999999996</v>
      </c>
      <c r="BO21" s="31">
        <v>0.65736000000000006</v>
      </c>
      <c r="BP21" s="32">
        <v>412.32798390912825</v>
      </c>
      <c r="BQ21" s="30">
        <v>4.34232</v>
      </c>
      <c r="BR21" s="31">
        <v>0.67608000000000001</v>
      </c>
      <c r="BS21" s="32">
        <v>411.11705174989459</v>
      </c>
      <c r="BT21" s="30">
        <v>4.3394399999999997</v>
      </c>
      <c r="BU21" s="31">
        <v>0.66527999999999998</v>
      </c>
      <c r="BV21" s="32">
        <v>409.94251477082003</v>
      </c>
      <c r="BW21" s="30">
        <v>4.3545600000000002</v>
      </c>
      <c r="BX21" s="31">
        <v>0.68184</v>
      </c>
      <c r="BY21" s="32">
        <v>410.98148032236833</v>
      </c>
    </row>
    <row r="22" spans="1:77" ht="38.25" x14ac:dyDescent="0.25">
      <c r="A22" s="27"/>
      <c r="B22" s="27" t="s">
        <v>29</v>
      </c>
      <c r="C22" s="27" t="s">
        <v>15</v>
      </c>
      <c r="D22" s="28" t="s">
        <v>15</v>
      </c>
      <c r="E22" s="29">
        <v>6</v>
      </c>
      <c r="F22" s="30">
        <v>0.34127999999999997</v>
      </c>
      <c r="G22" s="31">
        <v>0.28871999999999998</v>
      </c>
      <c r="H22" s="32">
        <v>76.21332688517505</v>
      </c>
      <c r="I22" s="30">
        <v>0.33695999999999998</v>
      </c>
      <c r="J22" s="31">
        <v>0.28511999999999998</v>
      </c>
      <c r="K22" s="32">
        <v>75.337033598114246</v>
      </c>
      <c r="L22" s="30">
        <v>0.33335999999999999</v>
      </c>
      <c r="M22" s="31">
        <v>0.28511999999999998</v>
      </c>
      <c r="N22" s="32">
        <v>75.134291167849099</v>
      </c>
      <c r="O22" s="30">
        <v>0.32328000000000001</v>
      </c>
      <c r="P22" s="31">
        <v>0.28223999999999999</v>
      </c>
      <c r="Q22" s="32">
        <v>74.483003777539437</v>
      </c>
      <c r="R22" s="30">
        <v>0.31752000000000002</v>
      </c>
      <c r="S22" s="31">
        <v>0.27648</v>
      </c>
      <c r="T22" s="32">
        <v>73.687554835327333</v>
      </c>
      <c r="U22" s="30">
        <v>0.28008</v>
      </c>
      <c r="V22" s="31">
        <v>0.25703999999999999</v>
      </c>
      <c r="W22" s="32">
        <v>69.907107451694316</v>
      </c>
      <c r="X22" s="30">
        <v>0.27864</v>
      </c>
      <c r="Y22" s="31">
        <v>0.24479999999999999</v>
      </c>
      <c r="Z22" s="32">
        <v>68.948080154982492</v>
      </c>
      <c r="AA22" s="30">
        <v>0.29015999999999997</v>
      </c>
      <c r="AB22" s="31">
        <v>0.23688000000000001</v>
      </c>
      <c r="AC22" s="32">
        <v>68.824041822561611</v>
      </c>
      <c r="AD22" s="30">
        <v>0.30599999999999999</v>
      </c>
      <c r="AE22" s="31">
        <v>0.23183999999999999</v>
      </c>
      <c r="AF22" s="32">
        <v>68.901403067599034</v>
      </c>
      <c r="AG22" s="30">
        <v>0.31680000000000003</v>
      </c>
      <c r="AH22" s="31">
        <v>0.24048</v>
      </c>
      <c r="AI22" s="32">
        <v>69.945796380088623</v>
      </c>
      <c r="AJ22" s="30">
        <v>0.30743999999999999</v>
      </c>
      <c r="AK22" s="31">
        <v>0.23400000000000001</v>
      </c>
      <c r="AL22" s="32">
        <v>69.202575166826918</v>
      </c>
      <c r="AM22" s="30">
        <v>0.30456</v>
      </c>
      <c r="AN22" s="31">
        <v>0.23400000000000001</v>
      </c>
      <c r="AO22" s="32">
        <v>68.467696285717807</v>
      </c>
      <c r="AP22" s="30">
        <v>0.30671999999999999</v>
      </c>
      <c r="AQ22" s="31">
        <v>0.23616000000000001</v>
      </c>
      <c r="AR22" s="32">
        <v>68.614878925879069</v>
      </c>
      <c r="AS22" s="30">
        <v>0.36503999999999998</v>
      </c>
      <c r="AT22" s="31">
        <v>0.27792</v>
      </c>
      <c r="AU22" s="32">
        <v>75.823069027560834</v>
      </c>
      <c r="AV22" s="30">
        <v>0.46800000000000003</v>
      </c>
      <c r="AW22" s="31">
        <v>0.39456000000000002</v>
      </c>
      <c r="AX22" s="32">
        <v>91.218404518160995</v>
      </c>
      <c r="AY22" s="30">
        <v>0.62136000000000002</v>
      </c>
      <c r="AZ22" s="31">
        <v>0.432</v>
      </c>
      <c r="BA22" s="32">
        <v>101.63719094053491</v>
      </c>
      <c r="BB22" s="30">
        <v>0.64439999999999997</v>
      </c>
      <c r="BC22" s="31">
        <v>0.43415999999999999</v>
      </c>
      <c r="BD22" s="32">
        <v>103.58466586473304</v>
      </c>
      <c r="BE22" s="30">
        <v>0.52847999999999995</v>
      </c>
      <c r="BF22" s="31">
        <v>0.40967999999999999</v>
      </c>
      <c r="BG22" s="32">
        <v>95.194740613853611</v>
      </c>
      <c r="BH22" s="30">
        <v>0.52271999999999996</v>
      </c>
      <c r="BI22" s="31">
        <v>0.40823999999999999</v>
      </c>
      <c r="BJ22" s="32">
        <v>94.440971655122965</v>
      </c>
      <c r="BK22" s="30">
        <v>0.55800000000000005</v>
      </c>
      <c r="BL22" s="31">
        <v>0.40679999999999999</v>
      </c>
      <c r="BM22" s="32">
        <v>97.03161218498083</v>
      </c>
      <c r="BN22" s="30">
        <v>0.50616000000000005</v>
      </c>
      <c r="BO22" s="31">
        <v>0.38231999999999999</v>
      </c>
      <c r="BP22" s="32">
        <v>92.688705613665022</v>
      </c>
      <c r="BQ22" s="30">
        <v>0.46295999999999998</v>
      </c>
      <c r="BR22" s="31">
        <v>0.35352</v>
      </c>
      <c r="BS22" s="32">
        <v>87.78541410657742</v>
      </c>
      <c r="BT22" s="30">
        <v>0.38447999999999999</v>
      </c>
      <c r="BU22" s="31">
        <v>0.30384</v>
      </c>
      <c r="BV22" s="32">
        <v>79.356468804862587</v>
      </c>
      <c r="BW22" s="30">
        <v>0.39672000000000002</v>
      </c>
      <c r="BX22" s="31">
        <v>0.30599999999999999</v>
      </c>
      <c r="BY22" s="32">
        <v>79.959487942580779</v>
      </c>
    </row>
    <row r="23" spans="1:77" ht="38.25" x14ac:dyDescent="0.25">
      <c r="A23" s="27"/>
      <c r="B23" s="27" t="s">
        <v>30</v>
      </c>
      <c r="C23" s="27" t="s">
        <v>15</v>
      </c>
      <c r="D23" s="28" t="s">
        <v>15</v>
      </c>
      <c r="E23" s="29">
        <v>6</v>
      </c>
      <c r="F23" s="30">
        <v>9.8400000000000001E-2</v>
      </c>
      <c r="G23" s="31">
        <v>0.1116</v>
      </c>
      <c r="H23" s="32">
        <v>44.151675816222493</v>
      </c>
      <c r="I23" s="30">
        <v>9.6000000000000002E-2</v>
      </c>
      <c r="J23" s="31">
        <v>0.1128</v>
      </c>
      <c r="K23" s="32">
        <v>44.148252055226671</v>
      </c>
      <c r="L23" s="30">
        <v>9.8400000000000001E-2</v>
      </c>
      <c r="M23" s="31">
        <v>0.1128</v>
      </c>
      <c r="N23" s="32">
        <v>44.151138991595829</v>
      </c>
      <c r="O23" s="30">
        <v>9.6000000000000002E-2</v>
      </c>
      <c r="P23" s="31">
        <v>0.1128</v>
      </c>
      <c r="Q23" s="32">
        <v>44.127693303720811</v>
      </c>
      <c r="R23" s="30">
        <v>0.10680000000000001</v>
      </c>
      <c r="S23" s="31">
        <v>0.12479999999999999</v>
      </c>
      <c r="T23" s="32">
        <v>46.559051469760277</v>
      </c>
      <c r="U23" s="30">
        <v>7.1999999999999995E-2</v>
      </c>
      <c r="V23" s="31">
        <v>6.9599999999999995E-2</v>
      </c>
      <c r="W23" s="32">
        <v>34.508620524932944</v>
      </c>
      <c r="X23" s="30">
        <v>6.7199999999999996E-2</v>
      </c>
      <c r="Y23" s="31">
        <v>0.06</v>
      </c>
      <c r="Z23" s="32">
        <v>32.303602641214461</v>
      </c>
      <c r="AA23" s="30">
        <v>6.8400000000000002E-2</v>
      </c>
      <c r="AB23" s="31">
        <v>5.8799999999999998E-2</v>
      </c>
      <c r="AC23" s="32">
        <v>32.219336376623062</v>
      </c>
      <c r="AD23" s="30">
        <v>6.6000000000000003E-2</v>
      </c>
      <c r="AE23" s="31">
        <v>5.7599999999999998E-2</v>
      </c>
      <c r="AF23" s="32">
        <v>31.912659482754471</v>
      </c>
      <c r="AG23" s="30">
        <v>6.3600000000000004E-2</v>
      </c>
      <c r="AH23" s="31">
        <v>5.8799999999999998E-2</v>
      </c>
      <c r="AI23" s="32">
        <v>31.996333149705112</v>
      </c>
      <c r="AJ23" s="30">
        <v>6.7199999999999996E-2</v>
      </c>
      <c r="AK23" s="31">
        <v>5.7599999999999998E-2</v>
      </c>
      <c r="AL23" s="32">
        <v>31.924884137385678</v>
      </c>
      <c r="AM23" s="30">
        <v>6.4799999999999996E-2</v>
      </c>
      <c r="AN23" s="31">
        <v>5.7599999999999998E-2</v>
      </c>
      <c r="AO23" s="32">
        <v>31.593581506025494</v>
      </c>
      <c r="AP23" s="30">
        <v>6.6000000000000003E-2</v>
      </c>
      <c r="AQ23" s="31">
        <v>6.4799999999999996E-2</v>
      </c>
      <c r="AR23" s="32">
        <v>33.368666682074178</v>
      </c>
      <c r="AS23" s="30">
        <v>8.7599999999999997E-2</v>
      </c>
      <c r="AT23" s="31">
        <v>9.6000000000000002E-2</v>
      </c>
      <c r="AU23" s="32">
        <v>40.815259240768157</v>
      </c>
      <c r="AV23" s="30">
        <v>9.7199999999999995E-2</v>
      </c>
      <c r="AW23" s="31">
        <v>0.1164</v>
      </c>
      <c r="AX23" s="32">
        <v>44.714784663155868</v>
      </c>
      <c r="AY23" s="30">
        <v>9.9599999999999994E-2</v>
      </c>
      <c r="AZ23" s="31">
        <v>0.1188</v>
      </c>
      <c r="BA23" s="32">
        <v>45.225940342573359</v>
      </c>
      <c r="BB23" s="30">
        <v>9.9599999999999994E-2</v>
      </c>
      <c r="BC23" s="31">
        <v>0.1164</v>
      </c>
      <c r="BD23" s="32">
        <v>45.044148878541698</v>
      </c>
      <c r="BE23" s="30">
        <v>0.1056</v>
      </c>
      <c r="BF23" s="31">
        <v>0.126</v>
      </c>
      <c r="BG23" s="32">
        <v>46.589265618874236</v>
      </c>
      <c r="BH23" s="30">
        <v>9.7199999999999995E-2</v>
      </c>
      <c r="BI23" s="31">
        <v>0.1164</v>
      </c>
      <c r="BJ23" s="32">
        <v>44.528052396073939</v>
      </c>
      <c r="BK23" s="30">
        <v>9.6000000000000002E-2</v>
      </c>
      <c r="BL23" s="31">
        <v>0.114</v>
      </c>
      <c r="BM23" s="32">
        <v>44.556998128630497</v>
      </c>
      <c r="BN23" s="30">
        <v>9.6000000000000002E-2</v>
      </c>
      <c r="BO23" s="31">
        <v>0.114</v>
      </c>
      <c r="BP23" s="32">
        <v>44.680744821276164</v>
      </c>
      <c r="BQ23" s="30">
        <v>9.8400000000000001E-2</v>
      </c>
      <c r="BR23" s="31">
        <v>0.1164</v>
      </c>
      <c r="BS23" s="32">
        <v>45.034476672783171</v>
      </c>
      <c r="BT23" s="30">
        <v>9.3600000000000003E-2</v>
      </c>
      <c r="BU23" s="31">
        <v>0.1116</v>
      </c>
      <c r="BV23" s="32">
        <v>43.971486631825179</v>
      </c>
      <c r="BW23" s="30">
        <v>9.3600000000000003E-2</v>
      </c>
      <c r="BX23" s="31">
        <v>0.1128</v>
      </c>
      <c r="BY23" s="32">
        <v>44.130645976911389</v>
      </c>
    </row>
    <row r="24" spans="1:77" ht="38.25" x14ac:dyDescent="0.25">
      <c r="A24" s="27"/>
      <c r="B24" s="27" t="s">
        <v>31</v>
      </c>
      <c r="C24" s="27" t="s">
        <v>15</v>
      </c>
      <c r="D24" s="28" t="s">
        <v>15</v>
      </c>
      <c r="E24" s="29">
        <v>6</v>
      </c>
      <c r="F24" s="30">
        <v>0.34127999999999997</v>
      </c>
      <c r="G24" s="31">
        <v>0.27792</v>
      </c>
      <c r="H24" s="32">
        <v>75.017770493493501</v>
      </c>
      <c r="I24" s="30">
        <v>0.34055999999999997</v>
      </c>
      <c r="J24" s="31">
        <v>0.28223999999999999</v>
      </c>
      <c r="K24" s="32">
        <v>75.153866037109921</v>
      </c>
      <c r="L24" s="30">
        <v>0.3276</v>
      </c>
      <c r="M24" s="31">
        <v>0.27216000000000001</v>
      </c>
      <c r="N24" s="32">
        <v>73.477013738751097</v>
      </c>
      <c r="O24" s="30">
        <v>0.3276</v>
      </c>
      <c r="P24" s="31">
        <v>0.27648</v>
      </c>
      <c r="Q24" s="32">
        <v>73.996645683450808</v>
      </c>
      <c r="R24" s="30">
        <v>0.3276</v>
      </c>
      <c r="S24" s="31">
        <v>0.27216000000000001</v>
      </c>
      <c r="T24" s="32">
        <v>73.567014667444482</v>
      </c>
      <c r="U24" s="30">
        <v>0.33263999999999999</v>
      </c>
      <c r="V24" s="31">
        <v>0.27792</v>
      </c>
      <c r="W24" s="32">
        <v>74.142064964515143</v>
      </c>
      <c r="X24" s="30">
        <v>0.63288</v>
      </c>
      <c r="Y24" s="31">
        <v>0.38159999999999999</v>
      </c>
      <c r="Z24" s="32">
        <v>98.756592589826838</v>
      </c>
      <c r="AA24" s="30">
        <v>1.1253599999999999</v>
      </c>
      <c r="AB24" s="31">
        <v>0.82728000000000002</v>
      </c>
      <c r="AC24" s="32">
        <v>157.47327133634684</v>
      </c>
      <c r="AD24" s="30">
        <v>1.20024</v>
      </c>
      <c r="AE24" s="31">
        <v>0.87336000000000003</v>
      </c>
      <c r="AF24" s="32">
        <v>164.77393480511756</v>
      </c>
      <c r="AG24" s="30">
        <v>1.2463200000000001</v>
      </c>
      <c r="AH24" s="31">
        <v>0.97704000000000002</v>
      </c>
      <c r="AI24" s="32">
        <v>171.80879786989857</v>
      </c>
      <c r="AJ24" s="30">
        <v>1.2232799999999999</v>
      </c>
      <c r="AK24" s="31">
        <v>0.96840000000000004</v>
      </c>
      <c r="AL24" s="32">
        <v>170.96371878698108</v>
      </c>
      <c r="AM24" s="30">
        <v>1.2707999999999999</v>
      </c>
      <c r="AN24" s="31">
        <v>1.0598399999999999</v>
      </c>
      <c r="AO24" s="32">
        <v>176.69376508233276</v>
      </c>
      <c r="AP24" s="30">
        <v>1.2607200000000001</v>
      </c>
      <c r="AQ24" s="31">
        <v>1.1073599999999999</v>
      </c>
      <c r="AR24" s="32">
        <v>177.82209562944553</v>
      </c>
      <c r="AS24" s="30">
        <v>1.11168</v>
      </c>
      <c r="AT24" s="31">
        <v>0.92664000000000002</v>
      </c>
      <c r="AU24" s="32">
        <v>160.53839553636689</v>
      </c>
      <c r="AV24" s="30">
        <v>0.95399999999999996</v>
      </c>
      <c r="AW24" s="31">
        <v>0.66024000000000005</v>
      </c>
      <c r="AX24" s="32">
        <v>135.68493985658765</v>
      </c>
      <c r="AY24" s="30">
        <v>0.84384000000000003</v>
      </c>
      <c r="AZ24" s="31">
        <v>0.61272000000000004</v>
      </c>
      <c r="BA24" s="32">
        <v>126.53300989908107</v>
      </c>
      <c r="BB24" s="30">
        <v>0.87624000000000002</v>
      </c>
      <c r="BC24" s="31">
        <v>0.67320000000000002</v>
      </c>
      <c r="BD24" s="32">
        <v>132.94075441283067</v>
      </c>
      <c r="BE24" s="30">
        <v>0.79776000000000002</v>
      </c>
      <c r="BF24" s="31">
        <v>0.52847999999999995</v>
      </c>
      <c r="BG24" s="32">
        <v>118.18446645357702</v>
      </c>
      <c r="BH24" s="30">
        <v>0.77832000000000001</v>
      </c>
      <c r="BI24" s="31">
        <v>0.47016000000000002</v>
      </c>
      <c r="BJ24" s="32">
        <v>112.4923054615075</v>
      </c>
      <c r="BK24" s="30">
        <v>0.79920000000000002</v>
      </c>
      <c r="BL24" s="31">
        <v>0.47304000000000002</v>
      </c>
      <c r="BM24" s="32">
        <v>115.16784853973898</v>
      </c>
      <c r="BN24" s="30">
        <v>0.74951999999999996</v>
      </c>
      <c r="BO24" s="31">
        <v>0.47664000000000001</v>
      </c>
      <c r="BP24" s="32">
        <v>112.9180485518355</v>
      </c>
      <c r="BQ24" s="30">
        <v>0.63360000000000005</v>
      </c>
      <c r="BR24" s="31">
        <v>0.41904000000000002</v>
      </c>
      <c r="BS24" s="32">
        <v>101.82002635475405</v>
      </c>
      <c r="BT24" s="30">
        <v>0.44856000000000001</v>
      </c>
      <c r="BU24" s="31">
        <v>0.34200000000000003</v>
      </c>
      <c r="BV24" s="32">
        <v>85.898561845200589</v>
      </c>
      <c r="BW24" s="30">
        <v>0.40823999999999999</v>
      </c>
      <c r="BX24" s="31">
        <v>0.32256000000000001</v>
      </c>
      <c r="BY24" s="32">
        <v>82.132831782484828</v>
      </c>
    </row>
    <row r="25" spans="1:77" ht="38.25" x14ac:dyDescent="0.25">
      <c r="A25" s="27"/>
      <c r="B25" s="27" t="s">
        <v>32</v>
      </c>
      <c r="C25" s="27" t="s">
        <v>15</v>
      </c>
      <c r="D25" s="28" t="s">
        <v>15</v>
      </c>
      <c r="E25" s="29">
        <v>6</v>
      </c>
      <c r="F25" s="30">
        <v>0.65280000000000005</v>
      </c>
      <c r="G25" s="31">
        <v>0.27600000000000002</v>
      </c>
      <c r="H25" s="32">
        <v>90.485910156601875</v>
      </c>
      <c r="I25" s="30">
        <v>0.5736</v>
      </c>
      <c r="J25" s="31">
        <v>0.25319999999999998</v>
      </c>
      <c r="K25" s="32">
        <v>83.272444623121316</v>
      </c>
      <c r="L25" s="30">
        <v>0.59399999999999997</v>
      </c>
      <c r="M25" s="31">
        <v>0.23400000000000001</v>
      </c>
      <c r="N25" s="32">
        <v>82.466059119099313</v>
      </c>
      <c r="O25" s="30">
        <v>0.30120000000000002</v>
      </c>
      <c r="P25" s="31">
        <v>0.19439999999999999</v>
      </c>
      <c r="Q25" s="32">
        <v>63.05962707911204</v>
      </c>
      <c r="R25" s="30">
        <v>0.23760000000000001</v>
      </c>
      <c r="S25" s="31">
        <v>0.14879999999999999</v>
      </c>
      <c r="T25" s="32">
        <v>54.226713523701321</v>
      </c>
      <c r="U25" s="30">
        <v>0.23280000000000001</v>
      </c>
      <c r="V25" s="31">
        <v>0.1464</v>
      </c>
      <c r="W25" s="32">
        <v>53.497094837047683</v>
      </c>
      <c r="X25" s="30">
        <v>0.24</v>
      </c>
      <c r="Y25" s="31">
        <v>0.14760000000000001</v>
      </c>
      <c r="Z25" s="32">
        <v>54.375460296233292</v>
      </c>
      <c r="AA25" s="30">
        <v>0.26040000000000002</v>
      </c>
      <c r="AB25" s="31">
        <v>0.16919999999999999</v>
      </c>
      <c r="AC25" s="32">
        <v>58.724016881106607</v>
      </c>
      <c r="AD25" s="30">
        <v>0.25919999999999999</v>
      </c>
      <c r="AE25" s="31">
        <v>0.1668</v>
      </c>
      <c r="AF25" s="32">
        <v>58.429590752222566</v>
      </c>
      <c r="AG25" s="30">
        <v>0.2616</v>
      </c>
      <c r="AH25" s="31">
        <v>0.1764</v>
      </c>
      <c r="AI25" s="32">
        <v>59.540866113441695</v>
      </c>
      <c r="AJ25" s="30">
        <v>0.28439999999999999</v>
      </c>
      <c r="AK25" s="31">
        <v>0.18959999999999999</v>
      </c>
      <c r="AL25" s="32">
        <v>62.585220163754187</v>
      </c>
      <c r="AM25" s="30">
        <v>0.2868</v>
      </c>
      <c r="AN25" s="31">
        <v>0.19800000000000001</v>
      </c>
      <c r="AO25" s="32">
        <v>63.230680838972361</v>
      </c>
      <c r="AP25" s="30">
        <v>0.24959999999999999</v>
      </c>
      <c r="AQ25" s="31">
        <v>0.1968</v>
      </c>
      <c r="AR25" s="32">
        <v>61.559153714899061</v>
      </c>
      <c r="AS25" s="30">
        <v>0.23760000000000001</v>
      </c>
      <c r="AT25" s="31">
        <v>0.186</v>
      </c>
      <c r="AU25" s="32">
        <v>59.788002012862258</v>
      </c>
      <c r="AV25" s="30">
        <v>0.4884</v>
      </c>
      <c r="AW25" s="31">
        <v>0.22559999999999999</v>
      </c>
      <c r="AX25" s="32">
        <v>75.450510165260809</v>
      </c>
      <c r="AY25" s="30">
        <v>0.56159999999999999</v>
      </c>
      <c r="AZ25" s="31">
        <v>0.246</v>
      </c>
      <c r="BA25" s="32">
        <v>81.681786237718171</v>
      </c>
      <c r="BB25" s="30">
        <v>0.56640000000000001</v>
      </c>
      <c r="BC25" s="31">
        <v>0.26040000000000002</v>
      </c>
      <c r="BD25" s="32">
        <v>83.876564826621063</v>
      </c>
      <c r="BE25" s="30">
        <v>0.58199999999999996</v>
      </c>
      <c r="BF25" s="31">
        <v>0.27960000000000002</v>
      </c>
      <c r="BG25" s="32">
        <v>86.060297922257504</v>
      </c>
      <c r="BH25" s="30">
        <v>0.58440000000000003</v>
      </c>
      <c r="BI25" s="31">
        <v>0.28320000000000001</v>
      </c>
      <c r="BJ25" s="32">
        <v>86.204182657165475</v>
      </c>
      <c r="BK25" s="30">
        <v>0.54479999999999995</v>
      </c>
      <c r="BL25" s="31">
        <v>0.26879999999999998</v>
      </c>
      <c r="BM25" s="32">
        <v>83.566635002461965</v>
      </c>
      <c r="BN25" s="30">
        <v>0.51359999999999995</v>
      </c>
      <c r="BO25" s="31">
        <v>0.25319999999999998</v>
      </c>
      <c r="BP25" s="32">
        <v>80.509277952312587</v>
      </c>
      <c r="BQ25" s="30">
        <v>0.59640000000000004</v>
      </c>
      <c r="BR25" s="31">
        <v>0.24840000000000001</v>
      </c>
      <c r="BS25" s="32">
        <v>84.440397048726012</v>
      </c>
      <c r="BT25" s="30">
        <v>0.59519999999999995</v>
      </c>
      <c r="BU25" s="31">
        <v>0.25679999999999997</v>
      </c>
      <c r="BV25" s="32">
        <v>85.052933441459814</v>
      </c>
      <c r="BW25" s="30">
        <v>0.59640000000000004</v>
      </c>
      <c r="BX25" s="31">
        <v>0.27239999999999998</v>
      </c>
      <c r="BY25" s="32">
        <v>86.504322960157609</v>
      </c>
    </row>
    <row r="26" spans="1:77" ht="38.25" x14ac:dyDescent="0.25">
      <c r="A26" s="27"/>
      <c r="B26" s="27" t="s">
        <v>33</v>
      </c>
      <c r="C26" s="27" t="s">
        <v>15</v>
      </c>
      <c r="D26" s="28" t="s">
        <v>15</v>
      </c>
      <c r="E26" s="29">
        <v>6</v>
      </c>
      <c r="F26" s="30">
        <v>0.50760000000000005</v>
      </c>
      <c r="G26" s="31">
        <v>0.2616</v>
      </c>
      <c r="H26" s="32">
        <v>80.847142443122607</v>
      </c>
      <c r="I26" s="30">
        <v>0.49680000000000002</v>
      </c>
      <c r="J26" s="31">
        <v>0.24</v>
      </c>
      <c r="K26" s="32">
        <v>77.671231173279153</v>
      </c>
      <c r="L26" s="30">
        <v>0.50519999999999998</v>
      </c>
      <c r="M26" s="31">
        <v>0.25919999999999999</v>
      </c>
      <c r="N26" s="32">
        <v>80.059498221799359</v>
      </c>
      <c r="O26" s="30">
        <v>0.4884</v>
      </c>
      <c r="P26" s="31">
        <v>0.23880000000000001</v>
      </c>
      <c r="Q26" s="32">
        <v>77.062784921903514</v>
      </c>
      <c r="R26" s="30">
        <v>0.51119999999999999</v>
      </c>
      <c r="S26" s="31">
        <v>0.23280000000000001</v>
      </c>
      <c r="T26" s="32">
        <v>77.700464103088393</v>
      </c>
      <c r="U26" s="30">
        <v>0.52200000000000002</v>
      </c>
      <c r="V26" s="31">
        <v>0.24840000000000001</v>
      </c>
      <c r="W26" s="32">
        <v>79.654701425777162</v>
      </c>
      <c r="X26" s="30">
        <v>0.61799999999999999</v>
      </c>
      <c r="Y26" s="31">
        <v>0.2676</v>
      </c>
      <c r="Z26" s="32">
        <v>87.670339306273405</v>
      </c>
      <c r="AA26" s="30">
        <v>0.68400000000000005</v>
      </c>
      <c r="AB26" s="31">
        <v>0.312</v>
      </c>
      <c r="AC26" s="32">
        <v>96.277347270379138</v>
      </c>
      <c r="AD26" s="30">
        <v>0.75480000000000003</v>
      </c>
      <c r="AE26" s="31">
        <v>0.33839999999999998</v>
      </c>
      <c r="AF26" s="32">
        <v>103.04512848493833</v>
      </c>
      <c r="AG26" s="30">
        <v>0.86519999999999997</v>
      </c>
      <c r="AH26" s="31">
        <v>0.43919999999999998</v>
      </c>
      <c r="AI26" s="32">
        <v>117.01541074084365</v>
      </c>
      <c r="AJ26" s="30">
        <v>1.0007999999999999</v>
      </c>
      <c r="AK26" s="31">
        <v>0.48959999999999998</v>
      </c>
      <c r="AL26" s="32">
        <v>129.85955342482313</v>
      </c>
      <c r="AM26" s="30">
        <v>0.97319999999999995</v>
      </c>
      <c r="AN26" s="31">
        <v>0.49440000000000001</v>
      </c>
      <c r="AO26" s="32">
        <v>127.21606250277418</v>
      </c>
      <c r="AP26" s="30">
        <v>1.0032000000000001</v>
      </c>
      <c r="AQ26" s="31">
        <v>0.52439999999999998</v>
      </c>
      <c r="AR26" s="32">
        <v>130.70310232826617</v>
      </c>
      <c r="AS26" s="30">
        <v>1.0104</v>
      </c>
      <c r="AT26" s="31">
        <v>0.50039999999999996</v>
      </c>
      <c r="AU26" s="32">
        <v>129.87372387169705</v>
      </c>
      <c r="AV26" s="30">
        <v>0.85199999999999998</v>
      </c>
      <c r="AW26" s="31">
        <v>0.46800000000000003</v>
      </c>
      <c r="AX26" s="32">
        <v>117.11813647826531</v>
      </c>
      <c r="AY26" s="30">
        <v>0.83760000000000001</v>
      </c>
      <c r="AZ26" s="31">
        <v>0.44159999999999999</v>
      </c>
      <c r="BA26" s="32">
        <v>114.43686527730321</v>
      </c>
      <c r="BB26" s="30">
        <v>0.72360000000000002</v>
      </c>
      <c r="BC26" s="31">
        <v>0.3972</v>
      </c>
      <c r="BD26" s="32">
        <v>104.96455396507211</v>
      </c>
      <c r="BE26" s="30">
        <v>0.50880000000000003</v>
      </c>
      <c r="BF26" s="31">
        <v>0.26640000000000003</v>
      </c>
      <c r="BG26" s="32">
        <v>80.808526921371367</v>
      </c>
      <c r="BH26" s="30">
        <v>0.50160000000000005</v>
      </c>
      <c r="BI26" s="31">
        <v>0.2928</v>
      </c>
      <c r="BJ26" s="32">
        <v>82.778779185286965</v>
      </c>
      <c r="BK26" s="30">
        <v>0.46679999999999999</v>
      </c>
      <c r="BL26" s="31">
        <v>0.26640000000000003</v>
      </c>
      <c r="BM26" s="32">
        <v>79.264329586899919</v>
      </c>
      <c r="BN26" s="30">
        <v>0.49199999999999999</v>
      </c>
      <c r="BO26" s="31">
        <v>0.28799999999999998</v>
      </c>
      <c r="BP26" s="32">
        <v>82.974005461088296</v>
      </c>
      <c r="BQ26" s="30">
        <v>0.39960000000000001</v>
      </c>
      <c r="BR26" s="31">
        <v>0.26519999999999999</v>
      </c>
      <c r="BS26" s="32">
        <v>75.972188456998111</v>
      </c>
      <c r="BT26" s="30">
        <v>0.48480000000000001</v>
      </c>
      <c r="BU26" s="31">
        <v>0.26040000000000002</v>
      </c>
      <c r="BV26" s="32">
        <v>79.373597003272764</v>
      </c>
      <c r="BW26" s="30">
        <v>0.51719999999999999</v>
      </c>
      <c r="BX26" s="31">
        <v>0.27839999999999998</v>
      </c>
      <c r="BY26" s="32">
        <v>82.763567875116308</v>
      </c>
    </row>
    <row r="27" spans="1:77" ht="38.25" x14ac:dyDescent="0.25">
      <c r="A27" s="27"/>
      <c r="B27" s="27" t="s">
        <v>34</v>
      </c>
      <c r="C27" s="27" t="s">
        <v>15</v>
      </c>
      <c r="D27" s="28" t="s">
        <v>15</v>
      </c>
      <c r="E27" s="29">
        <v>6</v>
      </c>
      <c r="F27" s="30">
        <v>1.3284</v>
      </c>
      <c r="G27" s="31">
        <v>0.378</v>
      </c>
      <c r="H27" s="32">
        <v>145.25620250512134</v>
      </c>
      <c r="I27" s="30">
        <v>1.1220000000000001</v>
      </c>
      <c r="J27" s="31">
        <v>8.4000000000000005E-2</v>
      </c>
      <c r="K27" s="32">
        <v>108.82884113219042</v>
      </c>
      <c r="L27" s="30">
        <v>1.0740000000000001</v>
      </c>
      <c r="M27" s="31">
        <v>4.9200000000000001E-2</v>
      </c>
      <c r="N27" s="32">
        <v>101.84218305375087</v>
      </c>
      <c r="O27" s="30">
        <v>0.84240000000000004</v>
      </c>
      <c r="P27" s="31">
        <v>0.23760000000000001</v>
      </c>
      <c r="Q27" s="32">
        <v>99.123545204175585</v>
      </c>
      <c r="R27" s="30">
        <v>0.90359999999999996</v>
      </c>
      <c r="S27" s="31">
        <v>0.62639999999999996</v>
      </c>
      <c r="T27" s="32">
        <v>131.09606889947696</v>
      </c>
      <c r="U27" s="30">
        <v>0.59279999999999999</v>
      </c>
      <c r="V27" s="31">
        <v>0.36599999999999999</v>
      </c>
      <c r="W27" s="32">
        <v>94.528954129549732</v>
      </c>
      <c r="X27" s="30">
        <v>0.72240000000000004</v>
      </c>
      <c r="Y27" s="31">
        <v>0.36959999999999998</v>
      </c>
      <c r="Z27" s="32">
        <v>102.80324805716722</v>
      </c>
      <c r="AA27" s="30">
        <v>1.0631999999999999</v>
      </c>
      <c r="AB27" s="31">
        <v>0.51959999999999995</v>
      </c>
      <c r="AC27" s="32">
        <v>135.71588802839906</v>
      </c>
      <c r="AD27" s="30">
        <v>0.97799999999999998</v>
      </c>
      <c r="AE27" s="31">
        <v>0.59279999999999999</v>
      </c>
      <c r="AF27" s="32">
        <v>135.08140174270369</v>
      </c>
      <c r="AG27" s="30">
        <v>0.81</v>
      </c>
      <c r="AH27" s="31">
        <v>0.59640000000000004</v>
      </c>
      <c r="AI27" s="32">
        <v>124.74118383352111</v>
      </c>
      <c r="AJ27" s="30">
        <v>0.79920000000000002</v>
      </c>
      <c r="AK27" s="31">
        <v>0.59160000000000001</v>
      </c>
      <c r="AL27" s="32">
        <v>124.54269209906555</v>
      </c>
      <c r="AM27" s="30">
        <v>0.61439999999999995</v>
      </c>
      <c r="AN27" s="31">
        <v>0.29880000000000001</v>
      </c>
      <c r="AO27" s="32">
        <v>90.285957254087677</v>
      </c>
      <c r="AP27" s="30">
        <v>0.86399999999999999</v>
      </c>
      <c r="AQ27" s="31">
        <v>0.1716</v>
      </c>
      <c r="AR27" s="32">
        <v>95.172274114736439</v>
      </c>
      <c r="AS27" s="30">
        <v>1.0728</v>
      </c>
      <c r="AT27" s="31">
        <v>0.25080000000000002</v>
      </c>
      <c r="AU27" s="32">
        <v>117.41748512036872</v>
      </c>
      <c r="AV27" s="30">
        <v>1.6308</v>
      </c>
      <c r="AW27" s="31">
        <v>0.624</v>
      </c>
      <c r="AX27" s="32">
        <v>179.58545545073946</v>
      </c>
      <c r="AY27" s="30">
        <v>1.8768</v>
      </c>
      <c r="AZ27" s="31">
        <v>0.32879999999999998</v>
      </c>
      <c r="BA27" s="32">
        <v>185.85289373011133</v>
      </c>
      <c r="BB27" s="30">
        <v>1.6140000000000001</v>
      </c>
      <c r="BC27" s="31">
        <v>0.432</v>
      </c>
      <c r="BD27" s="32">
        <v>170.28929985797575</v>
      </c>
      <c r="BE27" s="30">
        <v>1.296</v>
      </c>
      <c r="BF27" s="31">
        <v>0.45240000000000002</v>
      </c>
      <c r="BG27" s="32">
        <v>146.00383586746671</v>
      </c>
      <c r="BH27" s="30">
        <v>1.3824000000000001</v>
      </c>
      <c r="BI27" s="31">
        <v>0.31440000000000001</v>
      </c>
      <c r="BJ27" s="32">
        <v>144.18034061366041</v>
      </c>
      <c r="BK27" s="30">
        <v>1.3655999999999999</v>
      </c>
      <c r="BL27" s="31">
        <v>0.25440000000000002</v>
      </c>
      <c r="BM27" s="32">
        <v>140.94624101593976</v>
      </c>
      <c r="BN27" s="30">
        <v>1.0247999999999999</v>
      </c>
      <c r="BO27" s="31">
        <v>8.8800000000000004E-2</v>
      </c>
      <c r="BP27" s="32">
        <v>101.65175694524895</v>
      </c>
      <c r="BQ27" s="30">
        <v>1.1736</v>
      </c>
      <c r="BR27" s="31">
        <v>4.6800000000000001E-2</v>
      </c>
      <c r="BS27" s="32">
        <v>110.917965864929</v>
      </c>
      <c r="BT27" s="30">
        <v>1.2132000000000001</v>
      </c>
      <c r="BU27" s="31">
        <v>0.16800000000000001</v>
      </c>
      <c r="BV27" s="32">
        <v>122.75675688364353</v>
      </c>
      <c r="BW27" s="30">
        <v>1.0092000000000001</v>
      </c>
      <c r="BX27" s="31">
        <v>0.34920000000000001</v>
      </c>
      <c r="BY27" s="32">
        <v>119.44506416819641</v>
      </c>
    </row>
    <row r="28" spans="1:77" ht="38.25" x14ac:dyDescent="0.25">
      <c r="A28" s="27"/>
      <c r="B28" s="27" t="s">
        <v>35</v>
      </c>
      <c r="C28" s="27" t="s">
        <v>15</v>
      </c>
      <c r="D28" s="28" t="s">
        <v>15</v>
      </c>
      <c r="E28" s="29">
        <v>6</v>
      </c>
      <c r="F28" s="30">
        <v>0</v>
      </c>
      <c r="G28" s="31">
        <v>0</v>
      </c>
      <c r="H28" s="32">
        <v>0</v>
      </c>
      <c r="I28" s="30">
        <v>0</v>
      </c>
      <c r="J28" s="31">
        <v>0</v>
      </c>
      <c r="K28" s="32">
        <v>0</v>
      </c>
      <c r="L28" s="30">
        <v>0</v>
      </c>
      <c r="M28" s="31">
        <v>0</v>
      </c>
      <c r="N28" s="32">
        <v>0</v>
      </c>
      <c r="O28" s="30">
        <v>0</v>
      </c>
      <c r="P28" s="31">
        <v>0</v>
      </c>
      <c r="Q28" s="32">
        <v>0</v>
      </c>
      <c r="R28" s="30">
        <v>0</v>
      </c>
      <c r="S28" s="31">
        <v>0</v>
      </c>
      <c r="T28" s="32">
        <v>0</v>
      </c>
      <c r="U28" s="30">
        <v>0</v>
      </c>
      <c r="V28" s="31">
        <v>0</v>
      </c>
      <c r="W28" s="32">
        <v>0</v>
      </c>
      <c r="X28" s="30">
        <v>0</v>
      </c>
      <c r="Y28" s="31">
        <v>0</v>
      </c>
      <c r="Z28" s="32">
        <v>0</v>
      </c>
      <c r="AA28" s="30">
        <v>0</v>
      </c>
      <c r="AB28" s="31">
        <v>0</v>
      </c>
      <c r="AC28" s="32">
        <v>0</v>
      </c>
      <c r="AD28" s="30">
        <v>0</v>
      </c>
      <c r="AE28" s="31">
        <v>0</v>
      </c>
      <c r="AF28" s="32">
        <v>0</v>
      </c>
      <c r="AG28" s="30">
        <v>0</v>
      </c>
      <c r="AH28" s="31">
        <v>0</v>
      </c>
      <c r="AI28" s="32">
        <v>0</v>
      </c>
      <c r="AJ28" s="30">
        <v>0</v>
      </c>
      <c r="AK28" s="31">
        <v>0</v>
      </c>
      <c r="AL28" s="32">
        <v>0</v>
      </c>
      <c r="AM28" s="30">
        <v>0</v>
      </c>
      <c r="AN28" s="31">
        <v>0</v>
      </c>
      <c r="AO28" s="32">
        <v>0</v>
      </c>
      <c r="AP28" s="30">
        <v>0</v>
      </c>
      <c r="AQ28" s="31">
        <v>0</v>
      </c>
      <c r="AR28" s="32">
        <v>0</v>
      </c>
      <c r="AS28" s="30">
        <v>0</v>
      </c>
      <c r="AT28" s="31">
        <v>0</v>
      </c>
      <c r="AU28" s="32">
        <v>0</v>
      </c>
      <c r="AV28" s="30">
        <v>0</v>
      </c>
      <c r="AW28" s="31">
        <v>0</v>
      </c>
      <c r="AX28" s="32">
        <v>0</v>
      </c>
      <c r="AY28" s="30">
        <v>0</v>
      </c>
      <c r="AZ28" s="31">
        <v>0</v>
      </c>
      <c r="BA28" s="32">
        <v>0</v>
      </c>
      <c r="BB28" s="30">
        <v>0</v>
      </c>
      <c r="BC28" s="31">
        <v>0</v>
      </c>
      <c r="BD28" s="32">
        <v>0</v>
      </c>
      <c r="BE28" s="30">
        <v>0</v>
      </c>
      <c r="BF28" s="31">
        <v>0</v>
      </c>
      <c r="BG28" s="32">
        <v>0</v>
      </c>
      <c r="BH28" s="30">
        <v>0</v>
      </c>
      <c r="BI28" s="31">
        <v>0</v>
      </c>
      <c r="BJ28" s="32">
        <v>0</v>
      </c>
      <c r="BK28" s="30">
        <v>0</v>
      </c>
      <c r="BL28" s="31">
        <v>0</v>
      </c>
      <c r="BM28" s="32">
        <v>0</v>
      </c>
      <c r="BN28" s="30">
        <v>0</v>
      </c>
      <c r="BO28" s="31">
        <v>0</v>
      </c>
      <c r="BP28" s="32">
        <v>0</v>
      </c>
      <c r="BQ28" s="30">
        <v>0</v>
      </c>
      <c r="BR28" s="31">
        <v>0</v>
      </c>
      <c r="BS28" s="32">
        <v>0</v>
      </c>
      <c r="BT28" s="30">
        <v>0</v>
      </c>
      <c r="BU28" s="31">
        <v>0</v>
      </c>
      <c r="BV28" s="32">
        <v>0</v>
      </c>
      <c r="BW28" s="30">
        <v>0</v>
      </c>
      <c r="BX28" s="31">
        <v>0</v>
      </c>
      <c r="BY28" s="32">
        <v>0</v>
      </c>
    </row>
    <row r="29" spans="1:77" ht="38.25" x14ac:dyDescent="0.25">
      <c r="A29" s="27"/>
      <c r="B29" s="27" t="s">
        <v>36</v>
      </c>
      <c r="C29" s="27" t="s">
        <v>15</v>
      </c>
      <c r="D29" s="28" t="s">
        <v>15</v>
      </c>
      <c r="E29" s="29">
        <v>6</v>
      </c>
      <c r="F29" s="30">
        <v>4.7999999999999996E-3</v>
      </c>
      <c r="G29" s="31">
        <v>1.0800000000000001E-2</v>
      </c>
      <c r="H29" s="32">
        <v>13.45355581562665</v>
      </c>
      <c r="I29" s="30">
        <v>6.0000000000000001E-3</v>
      </c>
      <c r="J29" s="31">
        <v>1.2E-2</v>
      </c>
      <c r="K29" s="32">
        <v>14.124749948116014</v>
      </c>
      <c r="L29" s="30">
        <v>4.7999999999999996E-3</v>
      </c>
      <c r="M29" s="31">
        <v>1.0800000000000001E-2</v>
      </c>
      <c r="N29" s="32">
        <v>13.384600691055798</v>
      </c>
      <c r="O29" s="30">
        <v>4.7999999999999996E-3</v>
      </c>
      <c r="P29" s="31">
        <v>9.5999999999999992E-3</v>
      </c>
      <c r="Q29" s="32">
        <v>12.625785826071301</v>
      </c>
      <c r="R29" s="30">
        <v>4.7999999999999996E-3</v>
      </c>
      <c r="S29" s="31">
        <v>3.5999999999999999E-3</v>
      </c>
      <c r="T29" s="32">
        <v>7.7453079322310501</v>
      </c>
      <c r="U29" s="30">
        <v>3.5999999999999999E-3</v>
      </c>
      <c r="V29" s="31">
        <v>4.7999999999999996E-3</v>
      </c>
      <c r="W29" s="32">
        <v>8.9042353773539737</v>
      </c>
      <c r="X29" s="30">
        <v>3.5999999999999999E-3</v>
      </c>
      <c r="Y29" s="31">
        <v>3.5999999999999999E-3</v>
      </c>
      <c r="Z29" s="32">
        <v>7.7749108868908667</v>
      </c>
      <c r="AA29" s="30">
        <v>3.5999999999999999E-3</v>
      </c>
      <c r="AB29" s="31">
        <v>3.5999999999999999E-3</v>
      </c>
      <c r="AC29" s="32">
        <v>7.8252495284584116</v>
      </c>
      <c r="AD29" s="30">
        <v>3.5999999999999999E-3</v>
      </c>
      <c r="AE29" s="31">
        <v>3.5999999999999999E-3</v>
      </c>
      <c r="AF29" s="32">
        <v>7.8385200202296197</v>
      </c>
      <c r="AG29" s="30">
        <v>4.7999999999999996E-3</v>
      </c>
      <c r="AH29" s="31">
        <v>3.5999999999999999E-3</v>
      </c>
      <c r="AI29" s="32">
        <v>7.7967419413072863</v>
      </c>
      <c r="AJ29" s="30">
        <v>3.5999999999999999E-3</v>
      </c>
      <c r="AK29" s="31">
        <v>3.5999999999999999E-3</v>
      </c>
      <c r="AL29" s="32">
        <v>7.8362860919462838</v>
      </c>
      <c r="AM29" s="30">
        <v>3.5999999999999999E-3</v>
      </c>
      <c r="AN29" s="31">
        <v>3.5999999999999999E-3</v>
      </c>
      <c r="AO29" s="32">
        <v>7.7652457667788157</v>
      </c>
      <c r="AP29" s="30">
        <v>3.5999999999999999E-3</v>
      </c>
      <c r="AQ29" s="31">
        <v>3.5999999999999999E-3</v>
      </c>
      <c r="AR29" s="32">
        <v>7.7430939777114274</v>
      </c>
      <c r="AS29" s="30">
        <v>3.5999999999999999E-3</v>
      </c>
      <c r="AT29" s="31">
        <v>6.0000000000000001E-3</v>
      </c>
      <c r="AU29" s="32">
        <v>10.011221648080401</v>
      </c>
      <c r="AV29" s="30">
        <v>6.0000000000000001E-3</v>
      </c>
      <c r="AW29" s="31">
        <v>9.5999999999999992E-3</v>
      </c>
      <c r="AX29" s="32">
        <v>12.600232857869941</v>
      </c>
      <c r="AY29" s="30">
        <v>6.0000000000000001E-3</v>
      </c>
      <c r="AZ29" s="31">
        <v>1.2E-2</v>
      </c>
      <c r="BA29" s="32">
        <v>14.093323297299017</v>
      </c>
      <c r="BB29" s="30">
        <v>4.7999999999999996E-3</v>
      </c>
      <c r="BC29" s="31">
        <v>1.0800000000000001E-2</v>
      </c>
      <c r="BD29" s="32">
        <v>13.444474637840489</v>
      </c>
      <c r="BE29" s="30">
        <v>6.0000000000000001E-3</v>
      </c>
      <c r="BF29" s="31">
        <v>1.0800000000000001E-2</v>
      </c>
      <c r="BG29" s="32">
        <v>13.35892592583931</v>
      </c>
      <c r="BH29" s="30">
        <v>4.7999999999999996E-3</v>
      </c>
      <c r="BI29" s="31">
        <v>1.2E-2</v>
      </c>
      <c r="BJ29" s="32">
        <v>14.022250637884895</v>
      </c>
      <c r="BK29" s="30">
        <v>6.0000000000000001E-3</v>
      </c>
      <c r="BL29" s="31">
        <v>1.0800000000000001E-2</v>
      </c>
      <c r="BM29" s="32">
        <v>13.456509466384093</v>
      </c>
      <c r="BN29" s="30">
        <v>4.7999999999999996E-3</v>
      </c>
      <c r="BO29" s="31">
        <v>1.2E-2</v>
      </c>
      <c r="BP29" s="32">
        <v>14.218782045146364</v>
      </c>
      <c r="BQ29" s="30">
        <v>6.0000000000000001E-3</v>
      </c>
      <c r="BR29" s="31">
        <v>1.0800000000000001E-2</v>
      </c>
      <c r="BS29" s="32">
        <v>13.452201145310219</v>
      </c>
      <c r="BT29" s="30">
        <v>4.7999999999999996E-3</v>
      </c>
      <c r="BU29" s="31">
        <v>1.0800000000000001E-2</v>
      </c>
      <c r="BV29" s="32">
        <v>13.425240551029445</v>
      </c>
      <c r="BW29" s="30">
        <v>6.0000000000000001E-3</v>
      </c>
      <c r="BX29" s="31">
        <v>1.0800000000000001E-2</v>
      </c>
      <c r="BY29" s="32">
        <v>13.408683410018638</v>
      </c>
    </row>
    <row r="30" spans="1:77" ht="38.25" x14ac:dyDescent="0.25">
      <c r="A30" s="27"/>
      <c r="B30" s="27" t="s">
        <v>37</v>
      </c>
      <c r="C30" s="27" t="s">
        <v>15</v>
      </c>
      <c r="D30" s="28" t="s">
        <v>15</v>
      </c>
      <c r="E30" s="29">
        <v>6</v>
      </c>
      <c r="F30" s="30">
        <v>1.0511999999999999</v>
      </c>
      <c r="G30" s="31">
        <v>0.32400000000000001</v>
      </c>
      <c r="H30" s="32">
        <v>121.13574729527751</v>
      </c>
      <c r="I30" s="30">
        <v>1.0818000000000001</v>
      </c>
      <c r="J30" s="31">
        <v>0.34560000000000002</v>
      </c>
      <c r="K30" s="32">
        <v>124.30258746129002</v>
      </c>
      <c r="L30" s="30">
        <v>0.96840000000000004</v>
      </c>
      <c r="M30" s="31">
        <v>0.3276</v>
      </c>
      <c r="N30" s="32">
        <v>114.88272673203845</v>
      </c>
      <c r="O30" s="30">
        <v>0.6804</v>
      </c>
      <c r="P30" s="31">
        <v>0.35460000000000003</v>
      </c>
      <c r="Q30" s="32">
        <v>98.591142021398255</v>
      </c>
      <c r="R30" s="30">
        <v>0.54</v>
      </c>
      <c r="S30" s="31">
        <v>0.22320000000000001</v>
      </c>
      <c r="T30" s="32">
        <v>78.2901021561146</v>
      </c>
      <c r="U30" s="30">
        <v>0.54</v>
      </c>
      <c r="V30" s="31">
        <v>0.20880000000000001</v>
      </c>
      <c r="W30" s="32">
        <v>76.480800977091548</v>
      </c>
      <c r="X30" s="30">
        <v>0.56520000000000004</v>
      </c>
      <c r="Y30" s="31">
        <v>0.2142</v>
      </c>
      <c r="Z30" s="32">
        <v>79.167368450371825</v>
      </c>
      <c r="AA30" s="30">
        <v>0.63360000000000005</v>
      </c>
      <c r="AB30" s="31">
        <v>0.26279999999999998</v>
      </c>
      <c r="AC30" s="32">
        <v>88.714124035431297</v>
      </c>
      <c r="AD30" s="30">
        <v>0.59040000000000004</v>
      </c>
      <c r="AE30" s="31">
        <v>0.25019999999999998</v>
      </c>
      <c r="AF30" s="32">
        <v>85.040153303813625</v>
      </c>
      <c r="AG30" s="30">
        <v>0.60660000000000003</v>
      </c>
      <c r="AH30" s="31">
        <v>0.30959999999999999</v>
      </c>
      <c r="AI30" s="32">
        <v>91.148118411190964</v>
      </c>
      <c r="AJ30" s="30">
        <v>0.56520000000000004</v>
      </c>
      <c r="AK30" s="31">
        <v>0.24660000000000001</v>
      </c>
      <c r="AL30" s="32">
        <v>83.177443686858737</v>
      </c>
      <c r="AM30" s="30">
        <v>0.56159999999999999</v>
      </c>
      <c r="AN30" s="31">
        <v>0.25019999999999998</v>
      </c>
      <c r="AO30" s="32">
        <v>82.582655941316844</v>
      </c>
      <c r="AP30" s="30">
        <v>0.5706</v>
      </c>
      <c r="AQ30" s="31">
        <v>0.24840000000000001</v>
      </c>
      <c r="AR30" s="32">
        <v>82.678995126591488</v>
      </c>
      <c r="AS30" s="30">
        <v>0.63</v>
      </c>
      <c r="AT30" s="31">
        <v>0.25380000000000003</v>
      </c>
      <c r="AU30" s="32">
        <v>86.869304980916283</v>
      </c>
      <c r="AV30" s="30">
        <v>0.60660000000000003</v>
      </c>
      <c r="AW30" s="31">
        <v>0.26819999999999999</v>
      </c>
      <c r="AX30" s="32">
        <v>86.395816690621672</v>
      </c>
      <c r="AY30" s="30">
        <v>0.71099999999999997</v>
      </c>
      <c r="AZ30" s="31">
        <v>0.30959999999999999</v>
      </c>
      <c r="BA30" s="32">
        <v>96.406145436547021</v>
      </c>
      <c r="BB30" s="30">
        <v>0.68220000000000003</v>
      </c>
      <c r="BC30" s="31">
        <v>0.33839999999999998</v>
      </c>
      <c r="BD30" s="32">
        <v>97.713807781453795</v>
      </c>
      <c r="BE30" s="30">
        <v>0.69120000000000004</v>
      </c>
      <c r="BF30" s="31">
        <v>0.36359999999999998</v>
      </c>
      <c r="BG30" s="32">
        <v>99.693974217518857</v>
      </c>
      <c r="BH30" s="30">
        <v>0.90900000000000003</v>
      </c>
      <c r="BI30" s="31">
        <v>0.36899999999999999</v>
      </c>
      <c r="BJ30" s="32">
        <v>113.15171180098299</v>
      </c>
      <c r="BK30" s="30">
        <v>0.93420000000000003</v>
      </c>
      <c r="BL30" s="31">
        <v>0.34560000000000002</v>
      </c>
      <c r="BM30" s="32">
        <v>114.40698486583861</v>
      </c>
      <c r="BN30" s="30">
        <v>1.0062</v>
      </c>
      <c r="BO30" s="31">
        <v>0.32940000000000003</v>
      </c>
      <c r="BP30" s="32">
        <v>118.59533959726772</v>
      </c>
      <c r="BQ30" s="30">
        <v>0.9</v>
      </c>
      <c r="BR30" s="31">
        <v>0.3024</v>
      </c>
      <c r="BS30" s="32">
        <v>108.78083589599984</v>
      </c>
      <c r="BT30" s="30">
        <v>0.80100000000000005</v>
      </c>
      <c r="BU30" s="31">
        <v>0.35099999999999998</v>
      </c>
      <c r="BV30" s="32">
        <v>105.82757861996581</v>
      </c>
      <c r="BW30" s="30">
        <v>0.82440000000000002</v>
      </c>
      <c r="BX30" s="31">
        <v>0.38340000000000002</v>
      </c>
      <c r="BY30" s="32">
        <v>109.63448112883717</v>
      </c>
    </row>
    <row r="31" spans="1:77" ht="38.25" x14ac:dyDescent="0.25">
      <c r="A31" s="27"/>
      <c r="B31" s="27" t="s">
        <v>38</v>
      </c>
      <c r="C31" s="27" t="s">
        <v>15</v>
      </c>
      <c r="D31" s="28" t="s">
        <v>15</v>
      </c>
      <c r="E31" s="29">
        <v>6</v>
      </c>
      <c r="F31" s="30">
        <v>0</v>
      </c>
      <c r="G31" s="31">
        <v>0</v>
      </c>
      <c r="H31" s="32">
        <v>0</v>
      </c>
      <c r="I31" s="30">
        <v>0</v>
      </c>
      <c r="J31" s="31">
        <v>0</v>
      </c>
      <c r="K31" s="32">
        <v>0</v>
      </c>
      <c r="L31" s="30">
        <v>0</v>
      </c>
      <c r="M31" s="31">
        <v>0</v>
      </c>
      <c r="N31" s="32">
        <v>0</v>
      </c>
      <c r="O31" s="30">
        <v>0</v>
      </c>
      <c r="P31" s="31">
        <v>0</v>
      </c>
      <c r="Q31" s="32">
        <v>0</v>
      </c>
      <c r="R31" s="30">
        <v>0</v>
      </c>
      <c r="S31" s="31">
        <v>0</v>
      </c>
      <c r="T31" s="32">
        <v>0</v>
      </c>
      <c r="U31" s="30">
        <v>0</v>
      </c>
      <c r="V31" s="31">
        <v>0</v>
      </c>
      <c r="W31" s="32">
        <v>0</v>
      </c>
      <c r="X31" s="30">
        <v>0</v>
      </c>
      <c r="Y31" s="31">
        <v>0</v>
      </c>
      <c r="Z31" s="32">
        <v>0</v>
      </c>
      <c r="AA31" s="30">
        <v>0</v>
      </c>
      <c r="AB31" s="31">
        <v>0</v>
      </c>
      <c r="AC31" s="32">
        <v>0</v>
      </c>
      <c r="AD31" s="30">
        <v>0</v>
      </c>
      <c r="AE31" s="31">
        <v>0</v>
      </c>
      <c r="AF31" s="32">
        <v>0</v>
      </c>
      <c r="AG31" s="30">
        <v>0</v>
      </c>
      <c r="AH31" s="31">
        <v>0</v>
      </c>
      <c r="AI31" s="32">
        <v>0</v>
      </c>
      <c r="AJ31" s="30">
        <v>0</v>
      </c>
      <c r="AK31" s="31">
        <v>0</v>
      </c>
      <c r="AL31" s="32">
        <v>0</v>
      </c>
      <c r="AM31" s="30">
        <v>0</v>
      </c>
      <c r="AN31" s="31">
        <v>0</v>
      </c>
      <c r="AO31" s="32">
        <v>0</v>
      </c>
      <c r="AP31" s="30">
        <v>0</v>
      </c>
      <c r="AQ31" s="31">
        <v>0</v>
      </c>
      <c r="AR31" s="32">
        <v>0</v>
      </c>
      <c r="AS31" s="30">
        <v>0</v>
      </c>
      <c r="AT31" s="31">
        <v>0</v>
      </c>
      <c r="AU31" s="32">
        <v>0</v>
      </c>
      <c r="AV31" s="30">
        <v>0</v>
      </c>
      <c r="AW31" s="31">
        <v>0</v>
      </c>
      <c r="AX31" s="32">
        <v>0</v>
      </c>
      <c r="AY31" s="30">
        <v>0</v>
      </c>
      <c r="AZ31" s="31">
        <v>0</v>
      </c>
      <c r="BA31" s="32">
        <v>0</v>
      </c>
      <c r="BB31" s="30">
        <v>0</v>
      </c>
      <c r="BC31" s="31">
        <v>0</v>
      </c>
      <c r="BD31" s="32">
        <v>0</v>
      </c>
      <c r="BE31" s="30">
        <v>0</v>
      </c>
      <c r="BF31" s="31">
        <v>0</v>
      </c>
      <c r="BG31" s="32">
        <v>0</v>
      </c>
      <c r="BH31" s="30">
        <v>0</v>
      </c>
      <c r="BI31" s="31">
        <v>0</v>
      </c>
      <c r="BJ31" s="32">
        <v>0</v>
      </c>
      <c r="BK31" s="30">
        <v>0</v>
      </c>
      <c r="BL31" s="31">
        <v>0</v>
      </c>
      <c r="BM31" s="32">
        <v>0</v>
      </c>
      <c r="BN31" s="30">
        <v>0</v>
      </c>
      <c r="BO31" s="31">
        <v>0</v>
      </c>
      <c r="BP31" s="32">
        <v>0</v>
      </c>
      <c r="BQ31" s="30">
        <v>0</v>
      </c>
      <c r="BR31" s="31">
        <v>0</v>
      </c>
      <c r="BS31" s="32">
        <v>0</v>
      </c>
      <c r="BT31" s="30">
        <v>0</v>
      </c>
      <c r="BU31" s="31">
        <v>0</v>
      </c>
      <c r="BV31" s="32">
        <v>0</v>
      </c>
      <c r="BW31" s="30">
        <v>0</v>
      </c>
      <c r="BX31" s="31">
        <v>0</v>
      </c>
      <c r="BY31" s="32">
        <v>0</v>
      </c>
    </row>
    <row r="32" spans="1:77" ht="38.25" x14ac:dyDescent="0.25">
      <c r="A32" s="27"/>
      <c r="B32" s="27" t="s">
        <v>39</v>
      </c>
      <c r="C32" s="27" t="s">
        <v>15</v>
      </c>
      <c r="D32" s="28" t="s">
        <v>15</v>
      </c>
      <c r="E32" s="29">
        <v>6</v>
      </c>
      <c r="F32" s="30">
        <v>0.53759999999999997</v>
      </c>
      <c r="G32" s="31">
        <v>0.27360000000000001</v>
      </c>
      <c r="H32" s="32">
        <v>83.663757142581616</v>
      </c>
      <c r="I32" s="30">
        <v>0.4284</v>
      </c>
      <c r="J32" s="31">
        <v>0.26640000000000003</v>
      </c>
      <c r="K32" s="32">
        <v>77.109022497479828</v>
      </c>
      <c r="L32" s="30">
        <v>0.50280000000000002</v>
      </c>
      <c r="M32" s="31">
        <v>0.27360000000000001</v>
      </c>
      <c r="N32" s="32">
        <v>81.413076195676609</v>
      </c>
      <c r="O32" s="30">
        <v>0.1512</v>
      </c>
      <c r="P32" s="31">
        <v>0.1608</v>
      </c>
      <c r="Q32" s="32">
        <v>53.446305477980218</v>
      </c>
      <c r="R32" s="30">
        <v>0.03</v>
      </c>
      <c r="S32" s="31">
        <v>6.9599999999999995E-2</v>
      </c>
      <c r="T32" s="32">
        <v>34.111258808505873</v>
      </c>
      <c r="U32" s="30">
        <v>2.64E-2</v>
      </c>
      <c r="V32" s="31">
        <v>6.7199999999999996E-2</v>
      </c>
      <c r="W32" s="32">
        <v>33.380347414594631</v>
      </c>
      <c r="X32" s="30">
        <v>2.64E-2</v>
      </c>
      <c r="Y32" s="31">
        <v>6.6000000000000003E-2</v>
      </c>
      <c r="Z32" s="32">
        <v>33.347950248351069</v>
      </c>
      <c r="AA32" s="30">
        <v>2.76E-2</v>
      </c>
      <c r="AB32" s="31">
        <v>6.4799999999999996E-2</v>
      </c>
      <c r="AC32" s="32">
        <v>33.267222337206917</v>
      </c>
      <c r="AD32" s="30">
        <v>2.64E-2</v>
      </c>
      <c r="AE32" s="31">
        <v>6.3600000000000004E-2</v>
      </c>
      <c r="AF32" s="32">
        <v>33.007103949549723</v>
      </c>
      <c r="AG32" s="30">
        <v>2.76E-2</v>
      </c>
      <c r="AH32" s="31">
        <v>6.6000000000000003E-2</v>
      </c>
      <c r="AI32" s="32">
        <v>33.426403446258746</v>
      </c>
      <c r="AJ32" s="30">
        <v>0.03</v>
      </c>
      <c r="AK32" s="31">
        <v>6.7199999999999996E-2</v>
      </c>
      <c r="AL32" s="32">
        <v>33.939263956754573</v>
      </c>
      <c r="AM32" s="30">
        <v>0.03</v>
      </c>
      <c r="AN32" s="31">
        <v>6.8400000000000002E-2</v>
      </c>
      <c r="AO32" s="32">
        <v>33.928558913994486</v>
      </c>
      <c r="AP32" s="30">
        <v>0.03</v>
      </c>
      <c r="AQ32" s="31">
        <v>6.8400000000000002E-2</v>
      </c>
      <c r="AR32" s="32">
        <v>33.831771471201797</v>
      </c>
      <c r="AS32" s="30">
        <v>3.2399999999999998E-2</v>
      </c>
      <c r="AT32" s="31">
        <v>6.9599999999999995E-2</v>
      </c>
      <c r="AU32" s="32">
        <v>34.206853260505795</v>
      </c>
      <c r="AV32" s="30">
        <v>0.1008</v>
      </c>
      <c r="AW32" s="31">
        <v>0.1668</v>
      </c>
      <c r="AX32" s="32">
        <v>53.265899036289589</v>
      </c>
      <c r="AY32" s="30">
        <v>0.432</v>
      </c>
      <c r="AZ32" s="31">
        <v>0.25919999999999999</v>
      </c>
      <c r="BA32" s="32">
        <v>76.32806762122793</v>
      </c>
      <c r="BB32" s="30">
        <v>0.52200000000000002</v>
      </c>
      <c r="BC32" s="31">
        <v>0.3024</v>
      </c>
      <c r="BD32" s="32">
        <v>85.635840522261446</v>
      </c>
      <c r="BE32" s="30">
        <v>0.49559999999999998</v>
      </c>
      <c r="BF32" s="31">
        <v>0.33960000000000001</v>
      </c>
      <c r="BG32" s="32">
        <v>87.339662957309145</v>
      </c>
      <c r="BH32" s="30">
        <v>0.42599999999999999</v>
      </c>
      <c r="BI32" s="31">
        <v>0.36720000000000003</v>
      </c>
      <c r="BJ32" s="32">
        <v>86.580897360726297</v>
      </c>
      <c r="BK32" s="30">
        <v>0.47639999999999999</v>
      </c>
      <c r="BL32" s="31">
        <v>0.33239999999999997</v>
      </c>
      <c r="BM32" s="32">
        <v>86.390738925631084</v>
      </c>
      <c r="BN32" s="30">
        <v>0.10920000000000001</v>
      </c>
      <c r="BO32" s="31">
        <v>0.13919999999999999</v>
      </c>
      <c r="BP32" s="32">
        <v>49.429971834980172</v>
      </c>
      <c r="BQ32" s="30">
        <v>3.3599999999999998E-2</v>
      </c>
      <c r="BR32" s="31">
        <v>6.7199999999999996E-2</v>
      </c>
      <c r="BS32" s="32">
        <v>33.668279123719017</v>
      </c>
      <c r="BT32" s="30">
        <v>0.20519999999999999</v>
      </c>
      <c r="BU32" s="31">
        <v>0.1968</v>
      </c>
      <c r="BV32" s="32">
        <v>60.264421057890146</v>
      </c>
      <c r="BW32" s="30">
        <v>0.43559999999999999</v>
      </c>
      <c r="BX32" s="31">
        <v>0.21479999999999999</v>
      </c>
      <c r="BY32" s="32">
        <v>71.740565519938897</v>
      </c>
    </row>
    <row r="33" spans="1:77" ht="38.25" x14ac:dyDescent="0.25">
      <c r="A33" s="27"/>
      <c r="B33" s="27" t="s">
        <v>40</v>
      </c>
      <c r="C33" s="27" t="s">
        <v>15</v>
      </c>
      <c r="D33" s="28" t="s">
        <v>15</v>
      </c>
      <c r="E33" s="29">
        <v>6</v>
      </c>
      <c r="F33" s="30">
        <v>4.6800000000000001E-2</v>
      </c>
      <c r="G33" s="31">
        <v>0.15720000000000001</v>
      </c>
      <c r="H33" s="32">
        <v>51.478688026632234</v>
      </c>
      <c r="I33" s="30">
        <v>4.9200000000000001E-2</v>
      </c>
      <c r="J33" s="31">
        <v>0.1608</v>
      </c>
      <c r="K33" s="32">
        <v>51.860417447439183</v>
      </c>
      <c r="L33" s="30">
        <v>4.8000000000000001E-2</v>
      </c>
      <c r="M33" s="31">
        <v>0.16200000000000001</v>
      </c>
      <c r="N33" s="32">
        <v>51.994600082014244</v>
      </c>
      <c r="O33" s="30">
        <v>4.8000000000000001E-2</v>
      </c>
      <c r="P33" s="31">
        <v>0.16200000000000001</v>
      </c>
      <c r="Q33" s="32">
        <v>52.018590700500553</v>
      </c>
      <c r="R33" s="30">
        <v>4.8000000000000001E-2</v>
      </c>
      <c r="S33" s="31">
        <v>0.16200000000000001</v>
      </c>
      <c r="T33" s="32">
        <v>52.058287513719904</v>
      </c>
      <c r="U33" s="30">
        <v>4.9200000000000001E-2</v>
      </c>
      <c r="V33" s="31">
        <v>0.1656</v>
      </c>
      <c r="W33" s="32">
        <v>52.455921378530235</v>
      </c>
      <c r="X33" s="30">
        <v>7.3200000000000001E-2</v>
      </c>
      <c r="Y33" s="31">
        <v>0.16200000000000001</v>
      </c>
      <c r="Z33" s="32">
        <v>52.537926031929508</v>
      </c>
      <c r="AA33" s="30">
        <v>5.16E-2</v>
      </c>
      <c r="AB33" s="31">
        <v>0.15720000000000001</v>
      </c>
      <c r="AC33" s="32">
        <v>51.881666069463314</v>
      </c>
      <c r="AD33" s="30">
        <v>0.1308</v>
      </c>
      <c r="AE33" s="31">
        <v>0.15240000000000001</v>
      </c>
      <c r="AF33" s="32">
        <v>52.365303701904836</v>
      </c>
      <c r="AG33" s="30">
        <v>0.1452</v>
      </c>
      <c r="AH33" s="31">
        <v>0.15840000000000001</v>
      </c>
      <c r="AI33" s="32">
        <v>53.325673170174277</v>
      </c>
      <c r="AJ33" s="30">
        <v>0.14399999999999999</v>
      </c>
      <c r="AK33" s="31">
        <v>0.15479999999999999</v>
      </c>
      <c r="AL33" s="32">
        <v>53.031202382647955</v>
      </c>
      <c r="AM33" s="30">
        <v>0.13800000000000001</v>
      </c>
      <c r="AN33" s="31">
        <v>0.156</v>
      </c>
      <c r="AO33" s="32">
        <v>52.606729626606686</v>
      </c>
      <c r="AP33" s="30">
        <v>0.1176</v>
      </c>
      <c r="AQ33" s="31">
        <v>0.15720000000000001</v>
      </c>
      <c r="AR33" s="32">
        <v>52.233213575768296</v>
      </c>
      <c r="AS33" s="30">
        <v>0.12720000000000001</v>
      </c>
      <c r="AT33" s="31">
        <v>0.15720000000000001</v>
      </c>
      <c r="AU33" s="32">
        <v>52.517040447624019</v>
      </c>
      <c r="AV33" s="30">
        <v>0.14280000000000001</v>
      </c>
      <c r="AW33" s="31">
        <v>0.18240000000000001</v>
      </c>
      <c r="AX33" s="32">
        <v>56.384499028690655</v>
      </c>
      <c r="AY33" s="30">
        <v>0.15479999999999999</v>
      </c>
      <c r="AZ33" s="31">
        <v>0.2064</v>
      </c>
      <c r="BA33" s="32">
        <v>60.076587688854048</v>
      </c>
      <c r="BB33" s="30">
        <v>0.1308</v>
      </c>
      <c r="BC33" s="31">
        <v>0.17879999999999999</v>
      </c>
      <c r="BD33" s="32">
        <v>55.967036841868854</v>
      </c>
      <c r="BE33" s="30">
        <v>7.6799999999999993E-2</v>
      </c>
      <c r="BF33" s="31">
        <v>0.18720000000000001</v>
      </c>
      <c r="BG33" s="32">
        <v>56.007374333856895</v>
      </c>
      <c r="BH33" s="30">
        <v>7.8E-2</v>
      </c>
      <c r="BI33" s="31">
        <v>0.192</v>
      </c>
      <c r="BJ33" s="32">
        <v>56.504470820865343</v>
      </c>
      <c r="BK33" s="30">
        <v>7.5600000000000001E-2</v>
      </c>
      <c r="BL33" s="31">
        <v>0.18</v>
      </c>
      <c r="BM33" s="32">
        <v>55.324250029383599</v>
      </c>
      <c r="BN33" s="30">
        <v>7.3200000000000001E-2</v>
      </c>
      <c r="BO33" s="31">
        <v>0.17399999999999999</v>
      </c>
      <c r="BP33" s="32">
        <v>54.532577654422816</v>
      </c>
      <c r="BQ33" s="30">
        <v>5.8799999999999998E-2</v>
      </c>
      <c r="BR33" s="31">
        <v>0.17519999999999999</v>
      </c>
      <c r="BS33" s="32">
        <v>54.402521813834568</v>
      </c>
      <c r="BT33" s="30">
        <v>4.9200000000000001E-2</v>
      </c>
      <c r="BU33" s="31">
        <v>0.16439999999999999</v>
      </c>
      <c r="BV33" s="32">
        <v>52.543911085819765</v>
      </c>
      <c r="BW33" s="30">
        <v>4.9200000000000001E-2</v>
      </c>
      <c r="BX33" s="31">
        <v>0.1656</v>
      </c>
      <c r="BY33" s="32">
        <v>52.65311943173986</v>
      </c>
    </row>
    <row r="34" spans="1:77" ht="38.25" x14ac:dyDescent="0.25">
      <c r="A34" s="27"/>
      <c r="B34" s="27" t="s">
        <v>41</v>
      </c>
      <c r="C34" s="27"/>
      <c r="D34" s="28"/>
      <c r="E34" s="29">
        <v>6</v>
      </c>
      <c r="F34" s="30">
        <v>3.7396799999999999</v>
      </c>
      <c r="G34" s="31">
        <v>2.2003200000000001</v>
      </c>
      <c r="H34" s="32">
        <v>392.30200161890144</v>
      </c>
      <c r="I34" s="30">
        <v>3.6964800000000002</v>
      </c>
      <c r="J34" s="31">
        <v>2.1693600000000002</v>
      </c>
      <c r="K34" s="32">
        <v>386.56123885909119</v>
      </c>
      <c r="L34" s="30">
        <v>1.61208</v>
      </c>
      <c r="M34" s="31">
        <v>0.93888000000000005</v>
      </c>
      <c r="N34" s="32">
        <v>192.5836181367311</v>
      </c>
      <c r="O34" s="30">
        <v>1.82952</v>
      </c>
      <c r="P34" s="31">
        <v>1.2139200000000001</v>
      </c>
      <c r="Q34" s="32">
        <v>218.83800877708933</v>
      </c>
      <c r="R34" s="30">
        <v>3.24864</v>
      </c>
      <c r="S34" s="31">
        <v>2.052</v>
      </c>
      <c r="T34" s="32">
        <v>348.90808086453251</v>
      </c>
      <c r="U34" s="30">
        <v>3.7396799999999999</v>
      </c>
      <c r="V34" s="31">
        <v>2.2449599999999998</v>
      </c>
      <c r="W34" s="32">
        <v>390.35682281379172</v>
      </c>
      <c r="X34" s="30">
        <v>3.7576800000000001</v>
      </c>
      <c r="Y34" s="31">
        <v>2.2355999999999998</v>
      </c>
      <c r="Z34" s="32">
        <v>394.72463017240926</v>
      </c>
      <c r="AA34" s="30">
        <v>3.7843200000000001</v>
      </c>
      <c r="AB34" s="31">
        <v>2.2413599999999998</v>
      </c>
      <c r="AC34" s="32">
        <v>399.54363838486393</v>
      </c>
      <c r="AD34" s="30">
        <v>3.7274400000000001</v>
      </c>
      <c r="AE34" s="31">
        <v>2.2183199999999998</v>
      </c>
      <c r="AF34" s="32">
        <v>395.15170573287037</v>
      </c>
      <c r="AG34" s="30">
        <v>3.8224800000000001</v>
      </c>
      <c r="AH34" s="31">
        <v>2.2521599999999999</v>
      </c>
      <c r="AI34" s="32">
        <v>401.09564859541479</v>
      </c>
      <c r="AJ34" s="30">
        <v>3.8332799999999998</v>
      </c>
      <c r="AK34" s="31">
        <v>2.2377600000000002</v>
      </c>
      <c r="AL34" s="32">
        <v>403.97970079994946</v>
      </c>
      <c r="AM34" s="30">
        <v>3.7324799999999998</v>
      </c>
      <c r="AN34" s="31">
        <v>2.2046399999999999</v>
      </c>
      <c r="AO34" s="32">
        <v>391.56714331899889</v>
      </c>
      <c r="AP34" s="30">
        <v>3.7180800000000001</v>
      </c>
      <c r="AQ34" s="31">
        <v>2.1952799999999999</v>
      </c>
      <c r="AR34" s="32">
        <v>389.10653794027104</v>
      </c>
      <c r="AS34" s="30">
        <v>3.7547999999999999</v>
      </c>
      <c r="AT34" s="31">
        <v>2.2031999999999998</v>
      </c>
      <c r="AU34" s="32">
        <v>392.92141816995485</v>
      </c>
      <c r="AV34" s="30">
        <v>3.6979199999999999</v>
      </c>
      <c r="AW34" s="31">
        <v>2.1981600000000001</v>
      </c>
      <c r="AX34" s="32">
        <v>386.19928615898658</v>
      </c>
      <c r="AY34" s="30">
        <v>3.7216800000000001</v>
      </c>
      <c r="AZ34" s="31">
        <v>2.2204799999999998</v>
      </c>
      <c r="BA34" s="32">
        <v>388.78658867079344</v>
      </c>
      <c r="BB34" s="30">
        <v>3.7159200000000001</v>
      </c>
      <c r="BC34" s="31">
        <v>2.2305600000000001</v>
      </c>
      <c r="BD34" s="32">
        <v>390.79140642238912</v>
      </c>
      <c r="BE34" s="30">
        <v>3.7576800000000001</v>
      </c>
      <c r="BF34" s="31">
        <v>2.2644000000000002</v>
      </c>
      <c r="BG34" s="32">
        <v>392.2024950962134</v>
      </c>
      <c r="BH34" s="30">
        <v>3.4847999999999999</v>
      </c>
      <c r="BI34" s="31">
        <v>2.1736800000000001</v>
      </c>
      <c r="BJ34" s="32">
        <v>367.39205029260125</v>
      </c>
      <c r="BK34" s="30">
        <v>3.74472</v>
      </c>
      <c r="BL34" s="31">
        <v>2.2413599999999998</v>
      </c>
      <c r="BM34" s="32">
        <v>393.546525036503</v>
      </c>
      <c r="BN34" s="30">
        <v>3.7440000000000002</v>
      </c>
      <c r="BO34" s="31">
        <v>2.2435200000000002</v>
      </c>
      <c r="BP34" s="32">
        <v>394.6280796613803</v>
      </c>
      <c r="BQ34" s="30">
        <v>3.6863999999999999</v>
      </c>
      <c r="BR34" s="31">
        <v>2.2485599999999999</v>
      </c>
      <c r="BS34" s="32">
        <v>388.94134616071608</v>
      </c>
      <c r="BT34" s="30">
        <v>3.7569599999999999</v>
      </c>
      <c r="BU34" s="31">
        <v>2.2622399999999998</v>
      </c>
      <c r="BV34" s="32">
        <v>394.16464365984052</v>
      </c>
      <c r="BW34" s="30">
        <v>3.6568800000000001</v>
      </c>
      <c r="BX34" s="31">
        <v>2.22912</v>
      </c>
      <c r="BY34" s="32">
        <v>384.93343793073041</v>
      </c>
    </row>
    <row r="35" spans="1:77" ht="38.25" x14ac:dyDescent="0.25">
      <c r="A35" s="27"/>
      <c r="B35" s="27" t="s">
        <v>42</v>
      </c>
      <c r="C35" s="27" t="s">
        <v>15</v>
      </c>
      <c r="D35" s="28" t="s">
        <v>15</v>
      </c>
      <c r="E35" s="29">
        <v>6</v>
      </c>
      <c r="F35" s="30">
        <v>0.94799999999999995</v>
      </c>
      <c r="G35" s="31">
        <v>0.24479999999999999</v>
      </c>
      <c r="H35" s="32">
        <v>107.80055492722892</v>
      </c>
      <c r="I35" s="30">
        <v>0.94320000000000004</v>
      </c>
      <c r="J35" s="31">
        <v>0.24479999999999999</v>
      </c>
      <c r="K35" s="32">
        <v>106.99597142045172</v>
      </c>
      <c r="L35" s="30">
        <v>0.97440000000000004</v>
      </c>
      <c r="M35" s="31">
        <v>0.2472</v>
      </c>
      <c r="N35" s="32">
        <v>109.3726885980947</v>
      </c>
      <c r="O35" s="30">
        <v>0.94440000000000002</v>
      </c>
      <c r="P35" s="31">
        <v>0.2472</v>
      </c>
      <c r="Q35" s="32">
        <v>107.2197132644486</v>
      </c>
      <c r="R35" s="30">
        <v>0.93120000000000003</v>
      </c>
      <c r="S35" s="31">
        <v>0.24479999999999999</v>
      </c>
      <c r="T35" s="32">
        <v>106.15145308956627</v>
      </c>
      <c r="U35" s="30">
        <v>0.96360000000000001</v>
      </c>
      <c r="V35" s="31">
        <v>0.26879999999999998</v>
      </c>
      <c r="W35" s="32">
        <v>109.96476688004159</v>
      </c>
      <c r="X35" s="30">
        <v>1.1424000000000001</v>
      </c>
      <c r="Y35" s="31">
        <v>0.34200000000000003</v>
      </c>
      <c r="Z35" s="32">
        <v>129.11138469853614</v>
      </c>
      <c r="AA35" s="30">
        <v>1.5444</v>
      </c>
      <c r="AB35" s="31">
        <v>0.51119999999999999</v>
      </c>
      <c r="AC35" s="32">
        <v>170.08417698798749</v>
      </c>
      <c r="AD35" s="30">
        <v>1.6175999999999999</v>
      </c>
      <c r="AE35" s="31">
        <v>0.50039999999999996</v>
      </c>
      <c r="AF35" s="32">
        <v>175.54051315039675</v>
      </c>
      <c r="AG35" s="30">
        <v>1.512</v>
      </c>
      <c r="AH35" s="31">
        <v>0.46560000000000001</v>
      </c>
      <c r="AI35" s="32">
        <v>164.55152036293813</v>
      </c>
      <c r="AJ35" s="30">
        <v>1.4927999999999999</v>
      </c>
      <c r="AK35" s="31">
        <v>0.498</v>
      </c>
      <c r="AL35" s="32">
        <v>165.68434246989327</v>
      </c>
      <c r="AM35" s="30">
        <v>1.6008</v>
      </c>
      <c r="AN35" s="31">
        <v>0.54479999999999995</v>
      </c>
      <c r="AO35" s="32">
        <v>174.73237479819088</v>
      </c>
      <c r="AP35" s="30">
        <v>1.5911999999999999</v>
      </c>
      <c r="AQ35" s="31">
        <v>0.53759999999999997</v>
      </c>
      <c r="AR35" s="32">
        <v>173.15614542125005</v>
      </c>
      <c r="AS35" s="30">
        <v>1.5216000000000001</v>
      </c>
      <c r="AT35" s="31">
        <v>0.49080000000000001</v>
      </c>
      <c r="AU35" s="32">
        <v>165.84895751936335</v>
      </c>
      <c r="AV35" s="30">
        <v>1.4172</v>
      </c>
      <c r="AW35" s="31">
        <v>0.44280000000000003</v>
      </c>
      <c r="AX35" s="32">
        <v>154.5520038052745</v>
      </c>
      <c r="AY35" s="30">
        <v>1.2816000000000001</v>
      </c>
      <c r="AZ35" s="31">
        <v>0.4032</v>
      </c>
      <c r="BA35" s="32">
        <v>142.25505729536377</v>
      </c>
      <c r="BB35" s="30">
        <v>1.3560000000000001</v>
      </c>
      <c r="BC35" s="31">
        <v>0.4284</v>
      </c>
      <c r="BD35" s="32">
        <v>150.10944821725548</v>
      </c>
      <c r="BE35" s="30">
        <v>1.23</v>
      </c>
      <c r="BF35" s="31">
        <v>0.37440000000000001</v>
      </c>
      <c r="BG35" s="32">
        <v>136.58422865184906</v>
      </c>
      <c r="BH35" s="30">
        <v>1.2108000000000001</v>
      </c>
      <c r="BI35" s="31">
        <v>0.36</v>
      </c>
      <c r="BJ35" s="32">
        <v>133.76191009126188</v>
      </c>
      <c r="BK35" s="30">
        <v>1.2096</v>
      </c>
      <c r="BL35" s="31">
        <v>0.35039999999999999</v>
      </c>
      <c r="BM35" s="32">
        <v>134.57542361246303</v>
      </c>
      <c r="BN35" s="30">
        <v>1.2048000000000001</v>
      </c>
      <c r="BO35" s="31">
        <v>0.35039999999999999</v>
      </c>
      <c r="BP35" s="32">
        <v>134.58732459240639</v>
      </c>
      <c r="BQ35" s="30">
        <v>1.1172</v>
      </c>
      <c r="BR35" s="31">
        <v>0.33</v>
      </c>
      <c r="BS35" s="32">
        <v>126.33087685441264</v>
      </c>
      <c r="BT35" s="30">
        <v>1.038</v>
      </c>
      <c r="BU35" s="31">
        <v>0.27239999999999998</v>
      </c>
      <c r="BV35" s="32">
        <v>116.28448892621481</v>
      </c>
      <c r="BW35" s="30">
        <v>1.0067999999999999</v>
      </c>
      <c r="BX35" s="31">
        <v>0.26519999999999999</v>
      </c>
      <c r="BY35" s="32">
        <v>113.27336481491005</v>
      </c>
    </row>
    <row r="36" spans="1:77" ht="38.25" x14ac:dyDescent="0.25">
      <c r="A36" s="27"/>
      <c r="B36" s="27" t="s">
        <v>43</v>
      </c>
      <c r="C36" s="27" t="s">
        <v>15</v>
      </c>
      <c r="D36" s="28" t="s">
        <v>15</v>
      </c>
      <c r="E36" s="29">
        <v>6</v>
      </c>
      <c r="F36" s="30">
        <v>0.25679999999999997</v>
      </c>
      <c r="G36" s="31">
        <v>0.24</v>
      </c>
      <c r="H36" s="32">
        <v>67.601082231323034</v>
      </c>
      <c r="I36" s="30">
        <v>0.25319999999999998</v>
      </c>
      <c r="J36" s="31">
        <v>0.24</v>
      </c>
      <c r="K36" s="32">
        <v>67.203690054312801</v>
      </c>
      <c r="L36" s="30">
        <v>0.25679999999999997</v>
      </c>
      <c r="M36" s="31">
        <v>0.24479999999999999</v>
      </c>
      <c r="N36" s="32">
        <v>67.84332892315642</v>
      </c>
      <c r="O36" s="30">
        <v>0.24959999999999999</v>
      </c>
      <c r="P36" s="31">
        <v>0.2424</v>
      </c>
      <c r="Q36" s="32">
        <v>67.356700376807353</v>
      </c>
      <c r="R36" s="30">
        <v>0.24479999999999999</v>
      </c>
      <c r="S36" s="31">
        <v>0.2412</v>
      </c>
      <c r="T36" s="32">
        <v>67.113410378146725</v>
      </c>
      <c r="U36" s="30">
        <v>0.2676</v>
      </c>
      <c r="V36" s="31">
        <v>0.246</v>
      </c>
      <c r="W36" s="32">
        <v>68.180050212254955</v>
      </c>
      <c r="X36" s="30">
        <v>0.30480000000000002</v>
      </c>
      <c r="Y36" s="31">
        <v>0.25679999999999997</v>
      </c>
      <c r="Z36" s="32">
        <v>71.294355792661349</v>
      </c>
      <c r="AA36" s="30">
        <v>0.41039999999999999</v>
      </c>
      <c r="AB36" s="31">
        <v>0.52439999999999998</v>
      </c>
      <c r="AC36" s="32">
        <v>101.65469195638066</v>
      </c>
      <c r="AD36" s="30">
        <v>0.39</v>
      </c>
      <c r="AE36" s="31">
        <v>0.51</v>
      </c>
      <c r="AF36" s="32">
        <v>99.921660602076585</v>
      </c>
      <c r="AG36" s="30">
        <v>0.40560000000000002</v>
      </c>
      <c r="AH36" s="31">
        <v>0.47639999999999999</v>
      </c>
      <c r="AI36" s="32">
        <v>96.970638962767154</v>
      </c>
      <c r="AJ36" s="30">
        <v>0.38279999999999997</v>
      </c>
      <c r="AK36" s="31">
        <v>0.34920000000000001</v>
      </c>
      <c r="AL36" s="32">
        <v>84.813578442440331</v>
      </c>
      <c r="AM36" s="30">
        <v>0.45479999999999998</v>
      </c>
      <c r="AN36" s="31">
        <v>0.4224</v>
      </c>
      <c r="AO36" s="32">
        <v>93.763242927246367</v>
      </c>
      <c r="AP36" s="30">
        <v>0.44400000000000001</v>
      </c>
      <c r="AQ36" s="31">
        <v>0.39119999999999999</v>
      </c>
      <c r="AR36" s="32">
        <v>90.233534517200624</v>
      </c>
      <c r="AS36" s="30">
        <v>0.38159999999999999</v>
      </c>
      <c r="AT36" s="31">
        <v>0.32519999999999999</v>
      </c>
      <c r="AU36" s="32">
        <v>81.493629065817615</v>
      </c>
      <c r="AV36" s="30">
        <v>0.33960000000000001</v>
      </c>
      <c r="AW36" s="31">
        <v>0.28079999999999999</v>
      </c>
      <c r="AX36" s="32">
        <v>74.746778092173855</v>
      </c>
      <c r="AY36" s="30">
        <v>0.30719999999999997</v>
      </c>
      <c r="AZ36" s="31">
        <v>0.25319999999999998</v>
      </c>
      <c r="BA36" s="32">
        <v>70.459101522979154</v>
      </c>
      <c r="BB36" s="30">
        <v>0.30719999999999997</v>
      </c>
      <c r="BC36" s="31">
        <v>0.24959999999999999</v>
      </c>
      <c r="BD36" s="32">
        <v>70.440447272253621</v>
      </c>
      <c r="BE36" s="30">
        <v>0.2964</v>
      </c>
      <c r="BF36" s="31">
        <v>0.25080000000000002</v>
      </c>
      <c r="BG36" s="32">
        <v>69.728067951035328</v>
      </c>
      <c r="BH36" s="30">
        <v>0.27960000000000002</v>
      </c>
      <c r="BI36" s="31">
        <v>0.24959999999999999</v>
      </c>
      <c r="BJ36" s="32">
        <v>68.74374174515529</v>
      </c>
      <c r="BK36" s="30">
        <v>0.26279999999999998</v>
      </c>
      <c r="BL36" s="31">
        <v>0.24840000000000001</v>
      </c>
      <c r="BM36" s="32">
        <v>68.817660761063507</v>
      </c>
      <c r="BN36" s="30">
        <v>0.252</v>
      </c>
      <c r="BO36" s="31">
        <v>0.24959999999999999</v>
      </c>
      <c r="BP36" s="32">
        <v>68.81584009997168</v>
      </c>
      <c r="BQ36" s="30">
        <v>0.25319999999999998</v>
      </c>
      <c r="BR36" s="31">
        <v>0.24479999999999999</v>
      </c>
      <c r="BS36" s="32">
        <v>68.052822717822721</v>
      </c>
      <c r="BT36" s="30">
        <v>0.24360000000000001</v>
      </c>
      <c r="BU36" s="31">
        <v>0.24</v>
      </c>
      <c r="BV36" s="32">
        <v>67.049478158128281</v>
      </c>
      <c r="BW36" s="30">
        <v>0.2412</v>
      </c>
      <c r="BX36" s="31">
        <v>0.23880000000000001</v>
      </c>
      <c r="BY36" s="32">
        <v>66.725196568381278</v>
      </c>
    </row>
    <row r="37" spans="1:77" ht="38.25" x14ac:dyDescent="0.25">
      <c r="A37" s="27"/>
      <c r="B37" s="27" t="s">
        <v>44</v>
      </c>
      <c r="C37" s="27" t="s">
        <v>15</v>
      </c>
      <c r="D37" s="28" t="s">
        <v>15</v>
      </c>
      <c r="E37" s="29">
        <v>6</v>
      </c>
      <c r="F37" s="30">
        <v>0.83760000000000001</v>
      </c>
      <c r="G37" s="31">
        <v>0.21959999999999999</v>
      </c>
      <c r="H37" s="32">
        <v>97.718877710559354</v>
      </c>
      <c r="I37" s="30">
        <v>1.2072000000000001</v>
      </c>
      <c r="J37" s="31">
        <v>0.21840000000000001</v>
      </c>
      <c r="K37" s="32">
        <v>125.38765284119546</v>
      </c>
      <c r="L37" s="30">
        <v>0.98519999999999996</v>
      </c>
      <c r="M37" s="31">
        <v>0.15959999999999999</v>
      </c>
      <c r="N37" s="32">
        <v>103.37402708050635</v>
      </c>
      <c r="O37" s="30">
        <v>0.51719999999999999</v>
      </c>
      <c r="P37" s="31">
        <v>0.14280000000000001</v>
      </c>
      <c r="Q37" s="32">
        <v>67.724776302123402</v>
      </c>
      <c r="R37" s="30">
        <v>0.83399999999999996</v>
      </c>
      <c r="S37" s="31">
        <v>9.2399999999999996E-2</v>
      </c>
      <c r="T37" s="32">
        <v>85.508215497902057</v>
      </c>
      <c r="U37" s="30">
        <v>0.66479999999999995</v>
      </c>
      <c r="V37" s="31">
        <v>0.1164</v>
      </c>
      <c r="W37" s="32">
        <v>74.600617100234771</v>
      </c>
      <c r="X37" s="30">
        <v>0.71519999999999995</v>
      </c>
      <c r="Y37" s="31">
        <v>0.1404</v>
      </c>
      <c r="Z37" s="32">
        <v>81.486658993782115</v>
      </c>
      <c r="AA37" s="30">
        <v>0.76800000000000002</v>
      </c>
      <c r="AB37" s="31">
        <v>0.21240000000000001</v>
      </c>
      <c r="AC37" s="32">
        <v>92.809834584624198</v>
      </c>
      <c r="AD37" s="30">
        <v>0.6048</v>
      </c>
      <c r="AE37" s="31">
        <v>0.26400000000000001</v>
      </c>
      <c r="AF37" s="32">
        <v>87.255611151742812</v>
      </c>
      <c r="AG37" s="30">
        <v>0.91679999999999995</v>
      </c>
      <c r="AH37" s="31">
        <v>9.3600000000000003E-2</v>
      </c>
      <c r="AI37" s="32">
        <v>93.001730045474091</v>
      </c>
      <c r="AJ37" s="30">
        <v>0.99719999999999998</v>
      </c>
      <c r="AK37" s="31">
        <v>0.1452</v>
      </c>
      <c r="AL37" s="32">
        <v>104.58577289865212</v>
      </c>
      <c r="AM37" s="30">
        <v>1.0740000000000001</v>
      </c>
      <c r="AN37" s="31">
        <v>0.15959999999999999</v>
      </c>
      <c r="AO37" s="32">
        <v>110.95632098195031</v>
      </c>
      <c r="AP37" s="30">
        <v>0.74399999999999999</v>
      </c>
      <c r="AQ37" s="31">
        <v>0.25919999999999999</v>
      </c>
      <c r="AR37" s="32">
        <v>94.393523296086414</v>
      </c>
      <c r="AS37" s="30">
        <v>0.69479999999999997</v>
      </c>
      <c r="AT37" s="31">
        <v>0.23519999999999999</v>
      </c>
      <c r="AU37" s="32">
        <v>89.174773105958195</v>
      </c>
      <c r="AV37" s="30">
        <v>0.504</v>
      </c>
      <c r="AW37" s="31">
        <v>0.19320000000000001</v>
      </c>
      <c r="AX37" s="32">
        <v>72.702990279410514</v>
      </c>
      <c r="AY37" s="30">
        <v>0.73440000000000005</v>
      </c>
      <c r="AZ37" s="31">
        <v>0.22559999999999999</v>
      </c>
      <c r="BA37" s="32">
        <v>90.47301482489074</v>
      </c>
      <c r="BB37" s="30">
        <v>0.88800000000000001</v>
      </c>
      <c r="BC37" s="31">
        <v>0.22800000000000001</v>
      </c>
      <c r="BD37" s="32">
        <v>101.99774916033986</v>
      </c>
      <c r="BE37" s="30">
        <v>0.81240000000000001</v>
      </c>
      <c r="BF37" s="31">
        <v>0.1608</v>
      </c>
      <c r="BG37" s="32">
        <v>89.980613475895012</v>
      </c>
      <c r="BH37" s="30">
        <v>1.1652</v>
      </c>
      <c r="BI37" s="31">
        <v>0.15</v>
      </c>
      <c r="BJ37" s="32">
        <v>116.48112014009915</v>
      </c>
      <c r="BK37" s="30">
        <v>1.3979999999999999</v>
      </c>
      <c r="BL37" s="31">
        <v>0.13200000000000001</v>
      </c>
      <c r="BM37" s="32">
        <v>136.25870424387062</v>
      </c>
      <c r="BN37" s="30">
        <v>1.1592</v>
      </c>
      <c r="BO37" s="31">
        <v>0.13320000000000001</v>
      </c>
      <c r="BP37" s="32">
        <v>116.40747264039027</v>
      </c>
      <c r="BQ37" s="30">
        <v>0.76800000000000002</v>
      </c>
      <c r="BR37" s="31">
        <v>0.16320000000000001</v>
      </c>
      <c r="BS37" s="32">
        <v>87.53982981792349</v>
      </c>
      <c r="BT37" s="30">
        <v>0.69840000000000002</v>
      </c>
      <c r="BU37" s="31">
        <v>0.1956</v>
      </c>
      <c r="BV37" s="32">
        <v>85.595096993936664</v>
      </c>
      <c r="BW37" s="30">
        <v>0.5988</v>
      </c>
      <c r="BX37" s="31">
        <v>0.318</v>
      </c>
      <c r="BY37" s="32">
        <v>90.910377068855638</v>
      </c>
    </row>
    <row r="38" spans="1:77" ht="38.25" x14ac:dyDescent="0.25">
      <c r="A38" s="27"/>
      <c r="B38" s="27" t="s">
        <v>45</v>
      </c>
      <c r="C38" s="27" t="s">
        <v>15</v>
      </c>
      <c r="D38" s="28" t="s">
        <v>15</v>
      </c>
      <c r="E38" s="29">
        <v>6</v>
      </c>
      <c r="F38" s="30">
        <v>1.1195999999999999</v>
      </c>
      <c r="G38" s="31">
        <v>1.3331999999999999</v>
      </c>
      <c r="H38" s="32">
        <v>181.14086338534258</v>
      </c>
      <c r="I38" s="30">
        <v>1.1195999999999999</v>
      </c>
      <c r="J38" s="31">
        <v>1.2168000000000001</v>
      </c>
      <c r="K38" s="32">
        <v>174.94130979514904</v>
      </c>
      <c r="L38" s="30">
        <v>1.0835999999999999</v>
      </c>
      <c r="M38" s="31">
        <v>0.94079999999999997</v>
      </c>
      <c r="N38" s="32">
        <v>159.11412032724323</v>
      </c>
      <c r="O38" s="30">
        <v>1.0176000000000001</v>
      </c>
      <c r="P38" s="31">
        <v>1.1532</v>
      </c>
      <c r="Q38" s="32">
        <v>166.47335899243063</v>
      </c>
      <c r="R38" s="30">
        <v>0.81120000000000003</v>
      </c>
      <c r="S38" s="31">
        <v>0.9516</v>
      </c>
      <c r="T38" s="32">
        <v>145.84927610928548</v>
      </c>
      <c r="U38" s="30">
        <v>0.28799999999999998</v>
      </c>
      <c r="V38" s="31">
        <v>0.39960000000000001</v>
      </c>
      <c r="W38" s="32">
        <v>85.297795374138289</v>
      </c>
      <c r="X38" s="30">
        <v>0.30719999999999997</v>
      </c>
      <c r="Y38" s="31">
        <v>0.40439999999999998</v>
      </c>
      <c r="Z38" s="32">
        <v>87.000921424321916</v>
      </c>
      <c r="AA38" s="30">
        <v>0.40560000000000002</v>
      </c>
      <c r="AB38" s="31">
        <v>0.52559999999999996</v>
      </c>
      <c r="AC38" s="32">
        <v>101.5913357565539</v>
      </c>
      <c r="AD38" s="30">
        <v>0.4476</v>
      </c>
      <c r="AE38" s="31">
        <v>0.61680000000000001</v>
      </c>
      <c r="AF38" s="32">
        <v>110.52071149290136</v>
      </c>
      <c r="AG38" s="30">
        <v>0.48</v>
      </c>
      <c r="AH38" s="31">
        <v>0.67079999999999995</v>
      </c>
      <c r="AI38" s="32">
        <v>115.02160435063317</v>
      </c>
      <c r="AJ38" s="30">
        <v>0.44879999999999998</v>
      </c>
      <c r="AK38" s="31">
        <v>0.54</v>
      </c>
      <c r="AL38" s="32">
        <v>104.44785229622586</v>
      </c>
      <c r="AM38" s="30">
        <v>0.42120000000000002</v>
      </c>
      <c r="AN38" s="31">
        <v>0.56279999999999997</v>
      </c>
      <c r="AO38" s="32">
        <v>104.36916878272896</v>
      </c>
      <c r="AP38" s="30">
        <v>0.43319999999999997</v>
      </c>
      <c r="AQ38" s="31">
        <v>0.66839999999999999</v>
      </c>
      <c r="AR38" s="32">
        <v>112.56829916726171</v>
      </c>
      <c r="AS38" s="30">
        <v>0.44519999999999998</v>
      </c>
      <c r="AT38" s="31">
        <v>0.67320000000000002</v>
      </c>
      <c r="AU38" s="32">
        <v>113.51950896239897</v>
      </c>
      <c r="AV38" s="30">
        <v>0.51359999999999995</v>
      </c>
      <c r="AW38" s="31">
        <v>0.68400000000000005</v>
      </c>
      <c r="AX38" s="32">
        <v>116.052005501756</v>
      </c>
      <c r="AY38" s="30">
        <v>0.624</v>
      </c>
      <c r="AZ38" s="31">
        <v>0.75480000000000003</v>
      </c>
      <c r="BA38" s="32">
        <v>125.26855130848458</v>
      </c>
      <c r="BB38" s="30">
        <v>0.61919999999999997</v>
      </c>
      <c r="BC38" s="31">
        <v>0.75960000000000005</v>
      </c>
      <c r="BD38" s="32">
        <v>126.11309750167726</v>
      </c>
      <c r="BE38" s="30">
        <v>0.59160000000000001</v>
      </c>
      <c r="BF38" s="31">
        <v>0.66600000000000004</v>
      </c>
      <c r="BG38" s="32">
        <v>117.7863143148427</v>
      </c>
      <c r="BH38" s="30">
        <v>0.61080000000000001</v>
      </c>
      <c r="BI38" s="31">
        <v>0.6804</v>
      </c>
      <c r="BJ38" s="32">
        <v>119.12772308774039</v>
      </c>
      <c r="BK38" s="30">
        <v>0.63839999999999997</v>
      </c>
      <c r="BL38" s="31">
        <v>0.67320000000000002</v>
      </c>
      <c r="BM38" s="32">
        <v>121.15828124253795</v>
      </c>
      <c r="BN38" s="30">
        <v>0.60360000000000003</v>
      </c>
      <c r="BO38" s="31">
        <v>0.59760000000000002</v>
      </c>
      <c r="BP38" s="32">
        <v>114.56334716462086</v>
      </c>
      <c r="BQ38" s="30">
        <v>0.38400000000000001</v>
      </c>
      <c r="BR38" s="31">
        <v>0.318</v>
      </c>
      <c r="BS38" s="32">
        <v>80.949127398807278</v>
      </c>
      <c r="BT38" s="30">
        <v>0.67679999999999996</v>
      </c>
      <c r="BU38" s="31">
        <v>0.7752</v>
      </c>
      <c r="BV38" s="32">
        <v>129.38832875576529</v>
      </c>
      <c r="BW38" s="30">
        <v>1.1172</v>
      </c>
      <c r="BX38" s="31">
        <v>1.1664000000000001</v>
      </c>
      <c r="BY38" s="32">
        <v>172.50270927347492</v>
      </c>
    </row>
    <row r="39" spans="1:77" ht="38.25" x14ac:dyDescent="0.25">
      <c r="A39" s="27"/>
      <c r="B39" s="27" t="s">
        <v>46</v>
      </c>
      <c r="C39" s="27" t="s">
        <v>15</v>
      </c>
      <c r="D39" s="28" t="s">
        <v>15</v>
      </c>
      <c r="E39" s="29">
        <v>6</v>
      </c>
      <c r="F39" s="30">
        <v>2.4108000000000001</v>
      </c>
      <c r="G39" s="31">
        <v>0</v>
      </c>
      <c r="H39" s="32">
        <v>220.56667269881021</v>
      </c>
      <c r="I39" s="30">
        <v>2.4</v>
      </c>
      <c r="J39" s="31">
        <v>0</v>
      </c>
      <c r="K39" s="32">
        <v>218.65575490825995</v>
      </c>
      <c r="L39" s="30">
        <v>2.3544</v>
      </c>
      <c r="M39" s="31">
        <v>0</v>
      </c>
      <c r="N39" s="32">
        <v>214.30252714128855</v>
      </c>
      <c r="O39" s="30">
        <v>2.3340000000000001</v>
      </c>
      <c r="P39" s="31">
        <v>0</v>
      </c>
      <c r="Q39" s="32">
        <v>212.54369918033942</v>
      </c>
      <c r="R39" s="30">
        <v>1.7592000000000001</v>
      </c>
      <c r="S39" s="31">
        <v>0</v>
      </c>
      <c r="T39" s="32">
        <v>160.32228542825547</v>
      </c>
      <c r="U39" s="30">
        <v>0</v>
      </c>
      <c r="V39" s="31">
        <v>0</v>
      </c>
      <c r="W39" s="32">
        <v>0</v>
      </c>
      <c r="X39" s="30">
        <v>0</v>
      </c>
      <c r="Y39" s="31">
        <v>0</v>
      </c>
      <c r="Z39" s="32">
        <v>0</v>
      </c>
      <c r="AA39" s="30">
        <v>0</v>
      </c>
      <c r="AB39" s="31">
        <v>0</v>
      </c>
      <c r="AC39" s="32">
        <v>0</v>
      </c>
      <c r="AD39" s="30">
        <v>0</v>
      </c>
      <c r="AE39" s="31">
        <v>0</v>
      </c>
      <c r="AF39" s="32">
        <v>0</v>
      </c>
      <c r="AG39" s="30">
        <v>0</v>
      </c>
      <c r="AH39" s="31">
        <v>0</v>
      </c>
      <c r="AI39" s="32">
        <v>0</v>
      </c>
      <c r="AJ39" s="30">
        <v>0</v>
      </c>
      <c r="AK39" s="31">
        <v>0</v>
      </c>
      <c r="AL39" s="32">
        <v>0</v>
      </c>
      <c r="AM39" s="30">
        <v>0</v>
      </c>
      <c r="AN39" s="31">
        <v>0</v>
      </c>
      <c r="AO39" s="32">
        <v>0</v>
      </c>
      <c r="AP39" s="30">
        <v>0</v>
      </c>
      <c r="AQ39" s="31">
        <v>0</v>
      </c>
      <c r="AR39" s="32">
        <v>0</v>
      </c>
      <c r="AS39" s="30">
        <v>1.1999999999999999E-3</v>
      </c>
      <c r="AT39" s="31">
        <v>0</v>
      </c>
      <c r="AU39" s="32">
        <v>0.10960826600537202</v>
      </c>
      <c r="AV39" s="30">
        <v>0</v>
      </c>
      <c r="AW39" s="31">
        <v>0</v>
      </c>
      <c r="AX39" s="32">
        <v>0</v>
      </c>
      <c r="AY39" s="30">
        <v>0</v>
      </c>
      <c r="AZ39" s="31">
        <v>0</v>
      </c>
      <c r="BA39" s="32">
        <v>0</v>
      </c>
      <c r="BB39" s="30">
        <v>0</v>
      </c>
      <c r="BC39" s="31">
        <v>0</v>
      </c>
      <c r="BD39" s="32">
        <v>0</v>
      </c>
      <c r="BE39" s="30">
        <v>0</v>
      </c>
      <c r="BF39" s="31">
        <v>0</v>
      </c>
      <c r="BG39" s="32">
        <v>0</v>
      </c>
      <c r="BH39" s="30">
        <v>0.92520000000000002</v>
      </c>
      <c r="BI39" s="31">
        <v>0.46079999999999999</v>
      </c>
      <c r="BJ39" s="32">
        <v>120.62023166292994</v>
      </c>
      <c r="BK39" s="30">
        <v>1.3764000000000001</v>
      </c>
      <c r="BL39" s="31">
        <v>0.66600000000000004</v>
      </c>
      <c r="BM39" s="32">
        <v>164.32673220070683</v>
      </c>
      <c r="BN39" s="30">
        <v>1.3740000000000001</v>
      </c>
      <c r="BO39" s="31">
        <v>0.66479999999999995</v>
      </c>
      <c r="BP39" s="32">
        <v>164.55310174409269</v>
      </c>
      <c r="BQ39" s="30">
        <v>2.2584</v>
      </c>
      <c r="BR39" s="31">
        <v>0.62160000000000004</v>
      </c>
      <c r="BS39" s="32">
        <v>230.34126818572565</v>
      </c>
      <c r="BT39" s="30">
        <v>3.6480000000000001</v>
      </c>
      <c r="BU39" s="31">
        <v>0.6048</v>
      </c>
      <c r="BV39" s="32">
        <v>347.8641528978917</v>
      </c>
      <c r="BW39" s="30">
        <v>3.6671999999999998</v>
      </c>
      <c r="BX39" s="31">
        <v>0.62639999999999996</v>
      </c>
      <c r="BY39" s="32">
        <v>349.52109408118008</v>
      </c>
    </row>
    <row r="40" spans="1:77" ht="38.25" x14ac:dyDescent="0.25">
      <c r="A40" s="27"/>
      <c r="B40" s="27" t="s">
        <v>47</v>
      </c>
      <c r="C40" s="27" t="s">
        <v>15</v>
      </c>
      <c r="D40" s="28" t="s">
        <v>15</v>
      </c>
      <c r="E40" s="29">
        <v>6</v>
      </c>
      <c r="F40" s="30">
        <v>0.47399999999999998</v>
      </c>
      <c r="G40" s="31">
        <v>0.25679999999999997</v>
      </c>
      <c r="H40" s="32">
        <v>78.611862213381585</v>
      </c>
      <c r="I40" s="30">
        <v>0.4728</v>
      </c>
      <c r="J40" s="31">
        <v>0.25919999999999999</v>
      </c>
      <c r="K40" s="32">
        <v>78.475486466489158</v>
      </c>
      <c r="L40" s="30">
        <v>0.45960000000000001</v>
      </c>
      <c r="M40" s="31">
        <v>0.26279999999999998</v>
      </c>
      <c r="N40" s="32">
        <v>78.132429694165268</v>
      </c>
      <c r="O40" s="30">
        <v>0.45839999999999997</v>
      </c>
      <c r="P40" s="31">
        <v>0.26400000000000001</v>
      </c>
      <c r="Q40" s="32">
        <v>78.237321976993172</v>
      </c>
      <c r="R40" s="30">
        <v>0.44400000000000001</v>
      </c>
      <c r="S40" s="31">
        <v>0.26519999999999999</v>
      </c>
      <c r="T40" s="32">
        <v>77.733088382899737</v>
      </c>
      <c r="U40" s="30">
        <v>0.43319999999999997</v>
      </c>
      <c r="V40" s="31">
        <v>0.26400000000000001</v>
      </c>
      <c r="W40" s="32">
        <v>76.828457856354945</v>
      </c>
      <c r="X40" s="30">
        <v>0.61680000000000001</v>
      </c>
      <c r="Y40" s="31">
        <v>0.56520000000000004</v>
      </c>
      <c r="Z40" s="32">
        <v>112.52479159468949</v>
      </c>
      <c r="AA40" s="30">
        <v>0.79800000000000004</v>
      </c>
      <c r="AB40" s="31">
        <v>0.74760000000000004</v>
      </c>
      <c r="AC40" s="32">
        <v>134.53504884256259</v>
      </c>
      <c r="AD40" s="30">
        <v>0.74760000000000004</v>
      </c>
      <c r="AE40" s="31">
        <v>0.74519999999999997</v>
      </c>
      <c r="AF40" s="32">
        <v>132.12368879792447</v>
      </c>
      <c r="AG40" s="30">
        <v>0.67679999999999996</v>
      </c>
      <c r="AH40" s="31">
        <v>0.69599999999999995</v>
      </c>
      <c r="AI40" s="32">
        <v>124.78024965874275</v>
      </c>
      <c r="AJ40" s="30">
        <v>0.6048</v>
      </c>
      <c r="AK40" s="31">
        <v>0.55200000000000005</v>
      </c>
      <c r="AL40" s="32">
        <v>111.86137079783626</v>
      </c>
      <c r="AM40" s="30">
        <v>0.70920000000000005</v>
      </c>
      <c r="AN40" s="31">
        <v>0.69240000000000002</v>
      </c>
      <c r="AO40" s="32">
        <v>125.62392752470899</v>
      </c>
      <c r="AP40" s="30">
        <v>0.81840000000000002</v>
      </c>
      <c r="AQ40" s="31">
        <v>0.71279999999999999</v>
      </c>
      <c r="AR40" s="32">
        <v>131.97419340074512</v>
      </c>
      <c r="AS40" s="30">
        <v>0.63119999999999998</v>
      </c>
      <c r="AT40" s="31">
        <v>0.61680000000000001</v>
      </c>
      <c r="AU40" s="32">
        <v>116.68739022420873</v>
      </c>
      <c r="AV40" s="30">
        <v>0.56159999999999999</v>
      </c>
      <c r="AW40" s="31">
        <v>0.504</v>
      </c>
      <c r="AX40" s="32">
        <v>104.51192798989459</v>
      </c>
      <c r="AY40" s="30">
        <v>0.51480000000000004</v>
      </c>
      <c r="AZ40" s="31">
        <v>0.39</v>
      </c>
      <c r="BA40" s="32">
        <v>92.927535304260942</v>
      </c>
      <c r="BB40" s="30">
        <v>0.73560000000000003</v>
      </c>
      <c r="BC40" s="31">
        <v>0.39240000000000003</v>
      </c>
      <c r="BD40" s="32">
        <v>105.27907270422581</v>
      </c>
      <c r="BE40" s="30">
        <v>0.90359999999999996</v>
      </c>
      <c r="BF40" s="31">
        <v>0.4032</v>
      </c>
      <c r="BG40" s="32">
        <v>115.69857060467409</v>
      </c>
      <c r="BH40" s="30">
        <v>0.73319999999999996</v>
      </c>
      <c r="BI40" s="31">
        <v>0.31319999999999998</v>
      </c>
      <c r="BJ40" s="32">
        <v>97.606091027715067</v>
      </c>
      <c r="BK40" s="30">
        <v>0.61799999999999999</v>
      </c>
      <c r="BL40" s="31">
        <v>0.26279999999999998</v>
      </c>
      <c r="BM40" s="32">
        <v>87.151124349447258</v>
      </c>
      <c r="BN40" s="30">
        <v>0.54239999999999999</v>
      </c>
      <c r="BO40" s="31">
        <v>0.26519999999999999</v>
      </c>
      <c r="BP40" s="32">
        <v>83.304697226125896</v>
      </c>
      <c r="BQ40" s="30">
        <v>0.46560000000000001</v>
      </c>
      <c r="BR40" s="31">
        <v>0.27600000000000002</v>
      </c>
      <c r="BS40" s="32">
        <v>80.187533185967695</v>
      </c>
      <c r="BT40" s="30">
        <v>0.4728</v>
      </c>
      <c r="BU40" s="31">
        <v>0.27239999999999998</v>
      </c>
      <c r="BV40" s="32">
        <v>80.027707589176259</v>
      </c>
      <c r="BW40" s="30">
        <v>0.46079999999999999</v>
      </c>
      <c r="BX40" s="31">
        <v>0.26640000000000003</v>
      </c>
      <c r="BY40" s="32">
        <v>78.689286968429059</v>
      </c>
    </row>
    <row r="41" spans="1:77" ht="38.25" x14ac:dyDescent="0.25">
      <c r="A41" s="27"/>
      <c r="B41" s="27" t="s">
        <v>48</v>
      </c>
      <c r="C41" s="27" t="s">
        <v>15</v>
      </c>
      <c r="D41" s="28" t="s">
        <v>15</v>
      </c>
      <c r="E41" s="29">
        <v>6</v>
      </c>
      <c r="F41" s="30">
        <v>3.2399999999999998E-2</v>
      </c>
      <c r="G41" s="31">
        <v>8.0399999999999999E-2</v>
      </c>
      <c r="H41" s="32">
        <v>36.807365931920721</v>
      </c>
      <c r="I41" s="30">
        <v>3.2399999999999998E-2</v>
      </c>
      <c r="J41" s="31">
        <v>8.2799999999999999E-2</v>
      </c>
      <c r="K41" s="32">
        <v>37.192212693019663</v>
      </c>
      <c r="L41" s="30">
        <v>3.3599999999999998E-2</v>
      </c>
      <c r="M41" s="31">
        <v>9.1200000000000003E-2</v>
      </c>
      <c r="N41" s="32">
        <v>38.994139871116374</v>
      </c>
      <c r="O41" s="30">
        <v>3.4799999999999998E-2</v>
      </c>
      <c r="P41" s="31">
        <v>8.8800000000000004E-2</v>
      </c>
      <c r="Q41" s="32">
        <v>38.507431166070496</v>
      </c>
      <c r="R41" s="30">
        <v>3.2399999999999998E-2</v>
      </c>
      <c r="S41" s="31">
        <v>8.4000000000000005E-2</v>
      </c>
      <c r="T41" s="32">
        <v>37.470195420905561</v>
      </c>
      <c r="U41" s="30">
        <v>3.2399999999999998E-2</v>
      </c>
      <c r="V41" s="31">
        <v>8.2799999999999999E-2</v>
      </c>
      <c r="W41" s="32">
        <v>37.074082364155295</v>
      </c>
      <c r="X41" s="30">
        <v>3.2399999999999998E-2</v>
      </c>
      <c r="Y41" s="31">
        <v>8.1600000000000006E-2</v>
      </c>
      <c r="Z41" s="32">
        <v>37.101462547913016</v>
      </c>
      <c r="AA41" s="30">
        <v>3.2399999999999998E-2</v>
      </c>
      <c r="AB41" s="31">
        <v>8.2799999999999999E-2</v>
      </c>
      <c r="AC41" s="32">
        <v>37.613502796662992</v>
      </c>
      <c r="AD41" s="30">
        <v>0.03</v>
      </c>
      <c r="AE41" s="31">
        <v>7.8E-2</v>
      </c>
      <c r="AF41" s="32">
        <v>36.558534811111585</v>
      </c>
      <c r="AG41" s="30">
        <v>2.4E-2</v>
      </c>
      <c r="AH41" s="31">
        <v>8.1600000000000006E-2</v>
      </c>
      <c r="AI41" s="32">
        <v>37.126010232841715</v>
      </c>
      <c r="AJ41" s="30">
        <v>2.2800000000000001E-2</v>
      </c>
      <c r="AK41" s="31">
        <v>8.0399999999999999E-2</v>
      </c>
      <c r="AL41" s="32">
        <v>37.05931712456352</v>
      </c>
      <c r="AM41" s="30">
        <v>2.4E-2</v>
      </c>
      <c r="AN41" s="31">
        <v>8.0399999999999999E-2</v>
      </c>
      <c r="AO41" s="32">
        <v>36.729745308337868</v>
      </c>
      <c r="AP41" s="30">
        <v>2.2800000000000001E-2</v>
      </c>
      <c r="AQ41" s="31">
        <v>8.1600000000000006E-2</v>
      </c>
      <c r="AR41" s="32">
        <v>36.889980375714842</v>
      </c>
      <c r="AS41" s="30">
        <v>2.4E-2</v>
      </c>
      <c r="AT41" s="31">
        <v>8.1600000000000006E-2</v>
      </c>
      <c r="AU41" s="32">
        <v>36.964700451699137</v>
      </c>
      <c r="AV41" s="30">
        <v>3.9600000000000003E-2</v>
      </c>
      <c r="AW41" s="31">
        <v>0.108</v>
      </c>
      <c r="AX41" s="32">
        <v>42.375892322427639</v>
      </c>
      <c r="AY41" s="30">
        <v>0.15479999999999999</v>
      </c>
      <c r="AZ41" s="31">
        <v>0.20039999999999999</v>
      </c>
      <c r="BA41" s="32">
        <v>59.245542032813212</v>
      </c>
      <c r="BB41" s="30">
        <v>0.28079999999999999</v>
      </c>
      <c r="BC41" s="31">
        <v>0.1812</v>
      </c>
      <c r="BD41" s="32">
        <v>60.733337857898363</v>
      </c>
      <c r="BE41" s="30">
        <v>0.2316</v>
      </c>
      <c r="BF41" s="31">
        <v>0.18240000000000001</v>
      </c>
      <c r="BG41" s="32">
        <v>58.74878709722806</v>
      </c>
      <c r="BH41" s="30">
        <v>0.34439999999999998</v>
      </c>
      <c r="BI41" s="31">
        <v>0.1908</v>
      </c>
      <c r="BJ41" s="32">
        <v>63.985345390820456</v>
      </c>
      <c r="BK41" s="30">
        <v>0.1668</v>
      </c>
      <c r="BL41" s="31">
        <v>0.1608</v>
      </c>
      <c r="BM41" s="32">
        <v>54.077823824063941</v>
      </c>
      <c r="BN41" s="30">
        <v>0.16200000000000001</v>
      </c>
      <c r="BO41" s="31">
        <v>0.1452</v>
      </c>
      <c r="BP41" s="32">
        <v>51.621907284288341</v>
      </c>
      <c r="BQ41" s="30">
        <v>3.8399999999999997E-2</v>
      </c>
      <c r="BR41" s="31">
        <v>9.6000000000000002E-2</v>
      </c>
      <c r="BS41" s="32">
        <v>40.22692168186294</v>
      </c>
      <c r="BT41" s="30">
        <v>3.2399999999999998E-2</v>
      </c>
      <c r="BU41" s="31">
        <v>8.7599999999999997E-2</v>
      </c>
      <c r="BV41" s="32">
        <v>38.329042242644739</v>
      </c>
      <c r="BW41" s="30">
        <v>3.2399999999999998E-2</v>
      </c>
      <c r="BX41" s="31">
        <v>8.8800000000000004E-2</v>
      </c>
      <c r="BY41" s="32">
        <v>38.529987579685255</v>
      </c>
    </row>
    <row r="42" spans="1:77" ht="38.25" x14ac:dyDescent="0.25">
      <c r="A42" s="27"/>
      <c r="B42" s="27" t="s">
        <v>49</v>
      </c>
      <c r="C42" s="27" t="s">
        <v>15</v>
      </c>
      <c r="D42" s="28" t="s">
        <v>15</v>
      </c>
      <c r="E42" s="29">
        <v>6</v>
      </c>
      <c r="F42" s="30">
        <v>1.1999999999999999E-3</v>
      </c>
      <c r="G42" s="31">
        <v>0</v>
      </c>
      <c r="H42" s="32">
        <v>0.10978928456884528</v>
      </c>
      <c r="I42" s="30">
        <v>0</v>
      </c>
      <c r="J42" s="31">
        <v>0</v>
      </c>
      <c r="K42" s="32">
        <v>0</v>
      </c>
      <c r="L42" s="30">
        <v>0</v>
      </c>
      <c r="M42" s="31">
        <v>0</v>
      </c>
      <c r="N42" s="32">
        <v>0</v>
      </c>
      <c r="O42" s="30">
        <v>0</v>
      </c>
      <c r="P42" s="31">
        <v>0</v>
      </c>
      <c r="Q42" s="32">
        <v>0</v>
      </c>
      <c r="R42" s="30">
        <v>0</v>
      </c>
      <c r="S42" s="31">
        <v>0</v>
      </c>
      <c r="T42" s="32">
        <v>0</v>
      </c>
      <c r="U42" s="30">
        <v>0</v>
      </c>
      <c r="V42" s="31">
        <v>0</v>
      </c>
      <c r="W42" s="32">
        <v>0</v>
      </c>
      <c r="X42" s="30">
        <v>0</v>
      </c>
      <c r="Y42" s="31">
        <v>0</v>
      </c>
      <c r="Z42" s="32">
        <v>0</v>
      </c>
      <c r="AA42" s="30">
        <v>0</v>
      </c>
      <c r="AB42" s="31">
        <v>0</v>
      </c>
      <c r="AC42" s="32">
        <v>0</v>
      </c>
      <c r="AD42" s="30">
        <v>0</v>
      </c>
      <c r="AE42" s="31">
        <v>0</v>
      </c>
      <c r="AF42" s="32">
        <v>0</v>
      </c>
      <c r="AG42" s="30">
        <v>0</v>
      </c>
      <c r="AH42" s="31">
        <v>0</v>
      </c>
      <c r="AI42" s="32">
        <v>0</v>
      </c>
      <c r="AJ42" s="30">
        <v>1.1999999999999999E-3</v>
      </c>
      <c r="AK42" s="31">
        <v>0</v>
      </c>
      <c r="AL42" s="32">
        <v>0.1107222155068891</v>
      </c>
      <c r="AM42" s="30">
        <v>0</v>
      </c>
      <c r="AN42" s="31">
        <v>0</v>
      </c>
      <c r="AO42" s="32">
        <v>0</v>
      </c>
      <c r="AP42" s="30">
        <v>0</v>
      </c>
      <c r="AQ42" s="31">
        <v>0</v>
      </c>
      <c r="AR42" s="32">
        <v>0</v>
      </c>
      <c r="AS42" s="30">
        <v>0</v>
      </c>
      <c r="AT42" s="31">
        <v>0</v>
      </c>
      <c r="AU42" s="32">
        <v>0</v>
      </c>
      <c r="AV42" s="30">
        <v>0</v>
      </c>
      <c r="AW42" s="31">
        <v>0</v>
      </c>
      <c r="AX42" s="32">
        <v>0</v>
      </c>
      <c r="AY42" s="30">
        <v>0</v>
      </c>
      <c r="AZ42" s="31">
        <v>0</v>
      </c>
      <c r="BA42" s="32">
        <v>0</v>
      </c>
      <c r="BB42" s="30">
        <v>0</v>
      </c>
      <c r="BC42" s="31">
        <v>0</v>
      </c>
      <c r="BD42" s="32">
        <v>0</v>
      </c>
      <c r="BE42" s="30">
        <v>0</v>
      </c>
      <c r="BF42" s="31">
        <v>0</v>
      </c>
      <c r="BG42" s="32">
        <v>0</v>
      </c>
      <c r="BH42" s="30">
        <v>0</v>
      </c>
      <c r="BI42" s="31">
        <v>0</v>
      </c>
      <c r="BJ42" s="32">
        <v>0</v>
      </c>
      <c r="BK42" s="30">
        <v>0</v>
      </c>
      <c r="BL42" s="31">
        <v>0</v>
      </c>
      <c r="BM42" s="32">
        <v>0</v>
      </c>
      <c r="BN42" s="30">
        <v>1.1999999999999999E-3</v>
      </c>
      <c r="BO42" s="31">
        <v>0</v>
      </c>
      <c r="BP42" s="32">
        <v>0.1100853838199288</v>
      </c>
      <c r="BQ42" s="30">
        <v>0</v>
      </c>
      <c r="BR42" s="31">
        <v>0</v>
      </c>
      <c r="BS42" s="32">
        <v>0</v>
      </c>
      <c r="BT42" s="30">
        <v>0</v>
      </c>
      <c r="BU42" s="31">
        <v>0</v>
      </c>
      <c r="BV42" s="32">
        <v>0</v>
      </c>
      <c r="BW42" s="30">
        <v>0</v>
      </c>
      <c r="BX42" s="31">
        <v>0</v>
      </c>
      <c r="BY42" s="32">
        <v>0</v>
      </c>
    </row>
    <row r="43" spans="1:77" ht="38.25" x14ac:dyDescent="0.25">
      <c r="A43" s="27"/>
      <c r="B43" s="27" t="s">
        <v>50</v>
      </c>
      <c r="C43" s="27" t="s">
        <v>15</v>
      </c>
      <c r="D43" s="28" t="s">
        <v>15</v>
      </c>
      <c r="E43" s="29">
        <v>6</v>
      </c>
      <c r="F43" s="30">
        <v>0.60407999999999995</v>
      </c>
      <c r="G43" s="31">
        <v>0.46007999999999999</v>
      </c>
      <c r="H43" s="32">
        <v>103.71523333098246</v>
      </c>
      <c r="I43" s="30">
        <v>0.58391999999999999</v>
      </c>
      <c r="J43" s="31">
        <v>0.4572</v>
      </c>
      <c r="K43" s="32">
        <v>102.07849483554519</v>
      </c>
      <c r="L43" s="30">
        <v>0.66095999999999999</v>
      </c>
      <c r="M43" s="31">
        <v>0.46079999999999999</v>
      </c>
      <c r="N43" s="32">
        <v>106.08934525753475</v>
      </c>
      <c r="O43" s="30">
        <v>0.60551999999999995</v>
      </c>
      <c r="P43" s="31">
        <v>0.45504</v>
      </c>
      <c r="Q43" s="32">
        <v>102.89580642312652</v>
      </c>
      <c r="R43" s="30">
        <v>0.56664000000000003</v>
      </c>
      <c r="S43" s="31">
        <v>0.42336000000000001</v>
      </c>
      <c r="T43" s="32">
        <v>98.483410460518328</v>
      </c>
      <c r="U43" s="30">
        <v>0.65664</v>
      </c>
      <c r="V43" s="31">
        <v>0.41039999999999999</v>
      </c>
      <c r="W43" s="32">
        <v>101.61693267774663</v>
      </c>
      <c r="X43" s="30">
        <v>1.1131200000000001</v>
      </c>
      <c r="Y43" s="31">
        <v>0.66671999999999998</v>
      </c>
      <c r="Z43" s="32">
        <v>146.82984330045591</v>
      </c>
      <c r="AA43" s="30">
        <v>1.91232</v>
      </c>
      <c r="AB43" s="31">
        <v>1.5163199999999999</v>
      </c>
      <c r="AC43" s="32">
        <v>238.30972246470211</v>
      </c>
      <c r="AD43" s="30">
        <v>1.9965599999999999</v>
      </c>
      <c r="AE43" s="31">
        <v>1.6876800000000001</v>
      </c>
      <c r="AF43" s="32">
        <v>250.41697615377129</v>
      </c>
      <c r="AG43" s="30">
        <v>1.9396800000000001</v>
      </c>
      <c r="AH43" s="31">
        <v>1.6351199999999999</v>
      </c>
      <c r="AI43" s="32">
        <v>243.28260755638448</v>
      </c>
      <c r="AJ43" s="30">
        <v>1.9814400000000001</v>
      </c>
      <c r="AK43" s="31">
        <v>1.60704</v>
      </c>
      <c r="AL43" s="32">
        <v>246.55183397650558</v>
      </c>
      <c r="AM43" s="30">
        <v>1.8748800000000001</v>
      </c>
      <c r="AN43" s="31">
        <v>1.6696800000000001</v>
      </c>
      <c r="AO43" s="32">
        <v>239.37976883211041</v>
      </c>
      <c r="AP43" s="30">
        <v>1.7647200000000001</v>
      </c>
      <c r="AQ43" s="31">
        <v>1.4479200000000001</v>
      </c>
      <c r="AR43" s="32">
        <v>223.51042011976992</v>
      </c>
      <c r="AS43" s="30">
        <v>1.5768</v>
      </c>
      <c r="AT43" s="31">
        <v>1.18872</v>
      </c>
      <c r="AU43" s="32">
        <v>201.44067040354304</v>
      </c>
      <c r="AV43" s="30">
        <v>1.37592</v>
      </c>
      <c r="AW43" s="31">
        <v>0.87048000000000003</v>
      </c>
      <c r="AX43" s="32">
        <v>173.18910609698924</v>
      </c>
      <c r="AY43" s="30">
        <v>1.2117599999999999</v>
      </c>
      <c r="AZ43" s="31">
        <v>0.60768</v>
      </c>
      <c r="BA43" s="32">
        <v>148.91934049651152</v>
      </c>
      <c r="BB43" s="30">
        <v>1.0807199999999999</v>
      </c>
      <c r="BC43" s="31">
        <v>0.49824000000000002</v>
      </c>
      <c r="BD43" s="32">
        <v>134.51100157155244</v>
      </c>
      <c r="BE43" s="30">
        <v>1.03464</v>
      </c>
      <c r="BF43" s="31">
        <v>0.49175999999999997</v>
      </c>
      <c r="BG43" s="32">
        <v>130.16171659989374</v>
      </c>
      <c r="BH43" s="30">
        <v>1.0425599999999999</v>
      </c>
      <c r="BI43" s="31">
        <v>0.47520000000000001</v>
      </c>
      <c r="BJ43" s="32">
        <v>129.1322082306626</v>
      </c>
      <c r="BK43" s="30">
        <v>1.0454399999999999</v>
      </c>
      <c r="BL43" s="31">
        <v>0.47952</v>
      </c>
      <c r="BM43" s="32">
        <v>131.04818303840676</v>
      </c>
      <c r="BN43" s="30">
        <v>1.0245599999999999</v>
      </c>
      <c r="BO43" s="31">
        <v>0.49968000000000001</v>
      </c>
      <c r="BP43" s="32">
        <v>131.31919462357658</v>
      </c>
      <c r="BQ43" s="30">
        <v>0.83879999999999999</v>
      </c>
      <c r="BR43" s="31">
        <v>0.48815999999999998</v>
      </c>
      <c r="BS43" s="32">
        <v>118.53518568689294</v>
      </c>
      <c r="BT43" s="30">
        <v>0.72</v>
      </c>
      <c r="BU43" s="31">
        <v>0.45791999999999999</v>
      </c>
      <c r="BV43" s="32">
        <v>109.3388786210235</v>
      </c>
      <c r="BW43" s="30">
        <v>0.58823999999999999</v>
      </c>
      <c r="BX43" s="31">
        <v>0.45216000000000001</v>
      </c>
      <c r="BY43" s="32">
        <v>101.93253070640888</v>
      </c>
    </row>
    <row r="44" spans="1:77" ht="38.25" x14ac:dyDescent="0.25">
      <c r="A44" s="27"/>
      <c r="B44" s="27" t="s">
        <v>51</v>
      </c>
      <c r="C44" s="27" t="s">
        <v>15</v>
      </c>
      <c r="D44" s="28" t="s">
        <v>15</v>
      </c>
      <c r="E44" s="29">
        <v>6</v>
      </c>
      <c r="F44" s="30">
        <v>3.8184</v>
      </c>
      <c r="G44" s="31">
        <v>0</v>
      </c>
      <c r="H44" s="32">
        <v>349.3495034980657</v>
      </c>
      <c r="I44" s="30">
        <v>3.8376000000000001</v>
      </c>
      <c r="J44" s="31">
        <v>0</v>
      </c>
      <c r="K44" s="32">
        <v>349.6305520983077</v>
      </c>
      <c r="L44" s="30">
        <v>3.6779999999999999</v>
      </c>
      <c r="M44" s="31">
        <v>0</v>
      </c>
      <c r="N44" s="32">
        <v>334.77943205303228</v>
      </c>
      <c r="O44" s="30">
        <v>3.4596</v>
      </c>
      <c r="P44" s="31">
        <v>0</v>
      </c>
      <c r="Q44" s="32">
        <v>315.04549343800431</v>
      </c>
      <c r="R44" s="30">
        <v>0.53759999999999997</v>
      </c>
      <c r="S44" s="31">
        <v>1.7999999999999999E-2</v>
      </c>
      <c r="T44" s="32">
        <v>51.955263625746262</v>
      </c>
      <c r="U44" s="30">
        <v>8.3999999999999995E-3</v>
      </c>
      <c r="V44" s="31">
        <v>7.1999999999999998E-3</v>
      </c>
      <c r="W44" s="32">
        <v>10.924730526845321</v>
      </c>
      <c r="X44" s="30">
        <v>8.3999999999999995E-3</v>
      </c>
      <c r="Y44" s="31">
        <v>3.5999999999999999E-3</v>
      </c>
      <c r="Z44" s="32">
        <v>7.8058929219193107</v>
      </c>
      <c r="AA44" s="30">
        <v>7.1999999999999998E-3</v>
      </c>
      <c r="AB44" s="31">
        <v>3.5999999999999999E-3</v>
      </c>
      <c r="AC44" s="32">
        <v>7.8463113955173753</v>
      </c>
      <c r="AD44" s="30">
        <v>9.5999999999999992E-3</v>
      </c>
      <c r="AE44" s="31">
        <v>2.3999999999999998E-3</v>
      </c>
      <c r="AF44" s="32">
        <v>6.4554665662324986</v>
      </c>
      <c r="AG44" s="30">
        <v>7.1999999999999998E-3</v>
      </c>
      <c r="AH44" s="31">
        <v>2.3999999999999998E-3</v>
      </c>
      <c r="AI44" s="32">
        <v>6.3900813258969515</v>
      </c>
      <c r="AJ44" s="30">
        <v>7.1999999999999998E-3</v>
      </c>
      <c r="AK44" s="31">
        <v>2.3999999999999998E-3</v>
      </c>
      <c r="AL44" s="32">
        <v>6.4269771598647463</v>
      </c>
      <c r="AM44" s="30">
        <v>8.3999999999999995E-3</v>
      </c>
      <c r="AN44" s="31">
        <v>3.5999999999999999E-3</v>
      </c>
      <c r="AO44" s="32">
        <v>7.7961892875279029</v>
      </c>
      <c r="AP44" s="30">
        <v>8.3999999999999995E-3</v>
      </c>
      <c r="AQ44" s="31">
        <v>2.3999999999999998E-3</v>
      </c>
      <c r="AR44" s="32">
        <v>6.3627845418151479</v>
      </c>
      <c r="AS44" s="30">
        <v>7.1999999999999998E-3</v>
      </c>
      <c r="AT44" s="31">
        <v>2.3999999999999998E-3</v>
      </c>
      <c r="AU44" s="32">
        <v>6.3623168929913163</v>
      </c>
      <c r="AV44" s="30">
        <v>8.3999999999999995E-3</v>
      </c>
      <c r="AW44" s="31">
        <v>3.5999999999999999E-3</v>
      </c>
      <c r="AX44" s="32">
        <v>7.7464927426206618</v>
      </c>
      <c r="AY44" s="30">
        <v>7.1999999999999998E-3</v>
      </c>
      <c r="AZ44" s="31">
        <v>3.5999999999999999E-3</v>
      </c>
      <c r="BA44" s="32">
        <v>7.7411667711762258</v>
      </c>
      <c r="BB44" s="30">
        <v>7.1999999999999998E-3</v>
      </c>
      <c r="BC44" s="31">
        <v>3.5999999999999999E-3</v>
      </c>
      <c r="BD44" s="32">
        <v>7.7859133680617179</v>
      </c>
      <c r="BE44" s="30">
        <v>8.3999999999999995E-3</v>
      </c>
      <c r="BF44" s="31">
        <v>3.5999999999999999E-3</v>
      </c>
      <c r="BG44" s="32">
        <v>7.7440292867609246</v>
      </c>
      <c r="BH44" s="30">
        <v>2.0400000000000001E-2</v>
      </c>
      <c r="BI44" s="31">
        <v>1.2E-2</v>
      </c>
      <c r="BJ44" s="32">
        <v>14.136517152175042</v>
      </c>
      <c r="BK44" s="30">
        <v>2.64E-2</v>
      </c>
      <c r="BL44" s="31">
        <v>1.5599999999999999E-2</v>
      </c>
      <c r="BM44" s="32">
        <v>16.338740748434944</v>
      </c>
      <c r="BN44" s="30">
        <v>2.8799999999999999E-2</v>
      </c>
      <c r="BO44" s="31">
        <v>1.6799999999999999E-2</v>
      </c>
      <c r="BP44" s="32">
        <v>17.022110065690669</v>
      </c>
      <c r="BQ44" s="30">
        <v>1.4376</v>
      </c>
      <c r="BR44" s="31">
        <v>9.1200000000000003E-2</v>
      </c>
      <c r="BS44" s="32">
        <v>137.15405319367264</v>
      </c>
      <c r="BT44" s="30">
        <v>3.7488000000000001</v>
      </c>
      <c r="BU44" s="31">
        <v>0</v>
      </c>
      <c r="BV44" s="32">
        <v>342.25986242913223</v>
      </c>
      <c r="BW44" s="30">
        <v>3.7223999999999999</v>
      </c>
      <c r="BX44" s="31">
        <v>0</v>
      </c>
      <c r="BY44" s="32">
        <v>339.32877555765606</v>
      </c>
    </row>
    <row r="45" spans="1:77" ht="38.25" x14ac:dyDescent="0.25">
      <c r="A45" s="27"/>
      <c r="B45" s="27" t="s">
        <v>52</v>
      </c>
      <c r="C45" s="27" t="s">
        <v>15</v>
      </c>
      <c r="D45" s="28" t="s">
        <v>15</v>
      </c>
      <c r="E45" s="29">
        <v>6</v>
      </c>
      <c r="F45" s="30">
        <v>2.298</v>
      </c>
      <c r="G45" s="31">
        <v>0.18959999999999999</v>
      </c>
      <c r="H45" s="32">
        <v>217.66423663379095</v>
      </c>
      <c r="I45" s="30">
        <v>2.2871999999999999</v>
      </c>
      <c r="J45" s="31">
        <v>0.22320000000000001</v>
      </c>
      <c r="K45" s="32">
        <v>217.08772788355421</v>
      </c>
      <c r="L45" s="30">
        <v>2.2835999999999999</v>
      </c>
      <c r="M45" s="31">
        <v>0.25800000000000001</v>
      </c>
      <c r="N45" s="32">
        <v>217.89926573753701</v>
      </c>
      <c r="O45" s="30">
        <v>2.2787999999999999</v>
      </c>
      <c r="P45" s="31">
        <v>0.26040000000000002</v>
      </c>
      <c r="Q45" s="32">
        <v>217.67433130459378</v>
      </c>
      <c r="R45" s="30">
        <v>1.2083999999999999</v>
      </c>
      <c r="S45" s="31">
        <v>8.0399999999999999E-2</v>
      </c>
      <c r="T45" s="32">
        <v>116.03106541100659</v>
      </c>
      <c r="U45" s="30">
        <v>1.5599999999999999E-2</v>
      </c>
      <c r="V45" s="31">
        <v>1.32E-2</v>
      </c>
      <c r="W45" s="32">
        <v>14.823902866867401</v>
      </c>
      <c r="X45" s="30">
        <v>1.7999999999999999E-2</v>
      </c>
      <c r="Y45" s="31">
        <v>1.32E-2</v>
      </c>
      <c r="Z45" s="32">
        <v>14.965436539184193</v>
      </c>
      <c r="AA45" s="30">
        <v>1.7999999999999999E-2</v>
      </c>
      <c r="AB45" s="31">
        <v>1.5599999999999999E-2</v>
      </c>
      <c r="AC45" s="32">
        <v>16.359201154619424</v>
      </c>
      <c r="AD45" s="30">
        <v>1.9199999999999998E-2</v>
      </c>
      <c r="AE45" s="31">
        <v>1.5599999999999999E-2</v>
      </c>
      <c r="AF45" s="32">
        <v>16.398542370223623</v>
      </c>
      <c r="AG45" s="30">
        <v>1.44E-2</v>
      </c>
      <c r="AH45" s="31">
        <v>1.32E-2</v>
      </c>
      <c r="AI45" s="32">
        <v>14.964218569963391</v>
      </c>
      <c r="AJ45" s="30">
        <v>1.2E-2</v>
      </c>
      <c r="AK45" s="31">
        <v>1.44E-2</v>
      </c>
      <c r="AL45" s="32">
        <v>15.697583286472961</v>
      </c>
      <c r="AM45" s="30">
        <v>1.32E-2</v>
      </c>
      <c r="AN45" s="31">
        <v>1.32E-2</v>
      </c>
      <c r="AO45" s="32">
        <v>14.904893255653368</v>
      </c>
      <c r="AP45" s="30">
        <v>1.44E-2</v>
      </c>
      <c r="AQ45" s="31">
        <v>1.5599999999999999E-2</v>
      </c>
      <c r="AR45" s="32">
        <v>16.157474705282805</v>
      </c>
      <c r="AS45" s="30">
        <v>1.7999999999999999E-2</v>
      </c>
      <c r="AT45" s="31">
        <v>1.44E-2</v>
      </c>
      <c r="AU45" s="32">
        <v>15.587898614914273</v>
      </c>
      <c r="AV45" s="30">
        <v>2.0400000000000001E-2</v>
      </c>
      <c r="AW45" s="31">
        <v>1.32E-2</v>
      </c>
      <c r="AX45" s="32">
        <v>14.877141066192905</v>
      </c>
      <c r="AY45" s="30">
        <v>2.0400000000000001E-2</v>
      </c>
      <c r="AZ45" s="31">
        <v>1.44E-2</v>
      </c>
      <c r="BA45" s="32">
        <v>15.537955885844577</v>
      </c>
      <c r="BB45" s="30">
        <v>2.4E-2</v>
      </c>
      <c r="BC45" s="31">
        <v>1.32E-2</v>
      </c>
      <c r="BD45" s="32">
        <v>15.016690740433107</v>
      </c>
      <c r="BE45" s="30">
        <v>2.2800000000000001E-2</v>
      </c>
      <c r="BF45" s="31">
        <v>1.32E-2</v>
      </c>
      <c r="BG45" s="32">
        <v>14.901133050393312</v>
      </c>
      <c r="BH45" s="30">
        <v>2.52E-2</v>
      </c>
      <c r="BI45" s="31">
        <v>1.32E-2</v>
      </c>
      <c r="BJ45" s="32">
        <v>14.875352007467868</v>
      </c>
      <c r="BK45" s="30">
        <v>2.0400000000000001E-2</v>
      </c>
      <c r="BL45" s="31">
        <v>1.44E-2</v>
      </c>
      <c r="BM45" s="32">
        <v>15.637074381068798</v>
      </c>
      <c r="BN45" s="30">
        <v>8.4000000000000005E-2</v>
      </c>
      <c r="BO45" s="31">
        <v>4.0800000000000003E-2</v>
      </c>
      <c r="BP45" s="32">
        <v>27.315080283457945</v>
      </c>
      <c r="BQ45" s="30">
        <v>0.81599999999999995</v>
      </c>
      <c r="BR45" s="31">
        <v>8.4000000000000005E-2</v>
      </c>
      <c r="BS45" s="32">
        <v>83.512290477293448</v>
      </c>
      <c r="BT45" s="30">
        <v>2.2991999999999999</v>
      </c>
      <c r="BU45" s="31">
        <v>0.21840000000000001</v>
      </c>
      <c r="BV45" s="32">
        <v>218.4138380631243</v>
      </c>
      <c r="BW45" s="30">
        <v>3.6312000000000002</v>
      </c>
      <c r="BX45" s="31">
        <v>0.91080000000000005</v>
      </c>
      <c r="BY45" s="32">
        <v>353.14062404294077</v>
      </c>
    </row>
    <row r="46" spans="1:77" ht="38.25" x14ac:dyDescent="0.25">
      <c r="A46" s="27"/>
      <c r="B46" s="27" t="s">
        <v>53</v>
      </c>
      <c r="C46" s="27" t="s">
        <v>15</v>
      </c>
      <c r="D46" s="28" t="s">
        <v>15</v>
      </c>
      <c r="E46" s="29">
        <v>6</v>
      </c>
      <c r="F46" s="30">
        <v>1.65168</v>
      </c>
      <c r="G46" s="31">
        <v>1.4363999999999999</v>
      </c>
      <c r="H46" s="32">
        <v>216.52375826552753</v>
      </c>
      <c r="I46" s="30">
        <v>1.56456</v>
      </c>
      <c r="J46" s="31">
        <v>1.3737600000000001</v>
      </c>
      <c r="K46" s="32">
        <v>207.66238032563737</v>
      </c>
      <c r="L46" s="30">
        <v>0.61560000000000004</v>
      </c>
      <c r="M46" s="31">
        <v>1.1779200000000001</v>
      </c>
      <c r="N46" s="32">
        <v>150.52550598990024</v>
      </c>
      <c r="O46" s="30">
        <v>1.1246400000000001</v>
      </c>
      <c r="P46" s="31">
        <v>1.1937599999999999</v>
      </c>
      <c r="Q46" s="32">
        <v>174.03343550761659</v>
      </c>
      <c r="R46" s="30">
        <v>0.89207999999999998</v>
      </c>
      <c r="S46" s="31">
        <v>0.96264000000000005</v>
      </c>
      <c r="T46" s="32">
        <v>150.3314584265076</v>
      </c>
      <c r="U46" s="30">
        <v>0.26712000000000002</v>
      </c>
      <c r="V46" s="31">
        <v>0.23616000000000001</v>
      </c>
      <c r="W46" s="32">
        <v>66.963321086813522</v>
      </c>
      <c r="X46" s="30">
        <v>0.25847999999999999</v>
      </c>
      <c r="Y46" s="31">
        <v>0.21815999999999999</v>
      </c>
      <c r="Z46" s="32">
        <v>64.935111329870026</v>
      </c>
      <c r="AA46" s="30">
        <v>0.33695999999999998</v>
      </c>
      <c r="AB46" s="31">
        <v>0.3276</v>
      </c>
      <c r="AC46" s="32">
        <v>80.785189777649066</v>
      </c>
      <c r="AD46" s="30">
        <v>0.34560000000000002</v>
      </c>
      <c r="AE46" s="31">
        <v>0.32904</v>
      </c>
      <c r="AF46" s="32">
        <v>81.382853972570175</v>
      </c>
      <c r="AG46" s="30">
        <v>0.34055999999999997</v>
      </c>
      <c r="AH46" s="31">
        <v>0.32328000000000001</v>
      </c>
      <c r="AI46" s="32">
        <v>80.109640400449038</v>
      </c>
      <c r="AJ46" s="30">
        <v>0.33335999999999999</v>
      </c>
      <c r="AK46" s="31">
        <v>0.30528</v>
      </c>
      <c r="AL46" s="32">
        <v>78.384200121175411</v>
      </c>
      <c r="AM46" s="30">
        <v>0.33479999999999999</v>
      </c>
      <c r="AN46" s="31">
        <v>0.33048</v>
      </c>
      <c r="AO46" s="32">
        <v>80.39009243211683</v>
      </c>
      <c r="AP46" s="30">
        <v>0.33263999999999999</v>
      </c>
      <c r="AQ46" s="31">
        <v>0.28799999999999998</v>
      </c>
      <c r="AR46" s="32">
        <v>75.548401771540625</v>
      </c>
      <c r="AS46" s="30">
        <v>0.34272000000000002</v>
      </c>
      <c r="AT46" s="31">
        <v>0.30168</v>
      </c>
      <c r="AU46" s="32">
        <v>77.548708793202366</v>
      </c>
      <c r="AV46" s="30">
        <v>0.33839999999999998</v>
      </c>
      <c r="AW46" s="31">
        <v>0.2772</v>
      </c>
      <c r="AX46" s="32">
        <v>74.303027832940202</v>
      </c>
      <c r="AY46" s="30">
        <v>0.40751999999999999</v>
      </c>
      <c r="AZ46" s="31">
        <v>0.34344000000000002</v>
      </c>
      <c r="BA46" s="32">
        <v>83.95464953745595</v>
      </c>
      <c r="BB46" s="30">
        <v>0.36647999999999997</v>
      </c>
      <c r="BC46" s="31">
        <v>0.31968000000000002</v>
      </c>
      <c r="BD46" s="32">
        <v>80.419739594789405</v>
      </c>
      <c r="BE46" s="30">
        <v>0.31463999999999998</v>
      </c>
      <c r="BF46" s="31">
        <v>0.29880000000000001</v>
      </c>
      <c r="BG46" s="32">
        <v>75.800883867213727</v>
      </c>
      <c r="BH46" s="30">
        <v>0.46151999999999999</v>
      </c>
      <c r="BI46" s="31">
        <v>0.53568000000000005</v>
      </c>
      <c r="BJ46" s="32">
        <v>102.52912456047029</v>
      </c>
      <c r="BK46" s="30">
        <v>0.91368000000000005</v>
      </c>
      <c r="BL46" s="31">
        <v>0.59616000000000002</v>
      </c>
      <c r="BM46" s="32">
        <v>130.2521371070394</v>
      </c>
      <c r="BN46" s="30">
        <v>0.85392000000000001</v>
      </c>
      <c r="BO46" s="31">
        <v>0.58608000000000005</v>
      </c>
      <c r="BP46" s="32">
        <v>126.49642010452969</v>
      </c>
      <c r="BQ46" s="30">
        <v>0.33983999999999998</v>
      </c>
      <c r="BR46" s="31">
        <v>0.52559999999999996</v>
      </c>
      <c r="BS46" s="32">
        <v>98.783141156980875</v>
      </c>
      <c r="BT46" s="30">
        <v>0.55800000000000005</v>
      </c>
      <c r="BU46" s="31">
        <v>0.86184000000000005</v>
      </c>
      <c r="BV46" s="32">
        <v>130.24186365870099</v>
      </c>
      <c r="BW46" s="30">
        <v>1.04328</v>
      </c>
      <c r="BX46" s="31">
        <v>1.12896</v>
      </c>
      <c r="BY46" s="32">
        <v>166.75679389497967</v>
      </c>
    </row>
    <row r="47" spans="1:77" ht="38.25" x14ac:dyDescent="0.25">
      <c r="A47" s="27"/>
      <c r="B47" s="27" t="s">
        <v>54</v>
      </c>
      <c r="C47" s="27" t="s">
        <v>15</v>
      </c>
      <c r="D47" s="28" t="s">
        <v>15</v>
      </c>
      <c r="E47" s="29">
        <v>6</v>
      </c>
      <c r="F47" s="30">
        <v>1.0180800000000001</v>
      </c>
      <c r="G47" s="31">
        <v>0.46223999999999998</v>
      </c>
      <c r="H47" s="32">
        <v>128.11908815105795</v>
      </c>
      <c r="I47" s="30">
        <v>0.92591999999999997</v>
      </c>
      <c r="J47" s="31">
        <v>0.44712000000000002</v>
      </c>
      <c r="K47" s="32">
        <v>120.5766330697969</v>
      </c>
      <c r="L47" s="30">
        <v>0.81935999999999998</v>
      </c>
      <c r="M47" s="31">
        <v>0.40536</v>
      </c>
      <c r="N47" s="32">
        <v>110.81065453546783</v>
      </c>
      <c r="O47" s="30">
        <v>0.70704</v>
      </c>
      <c r="P47" s="31">
        <v>0.39167999999999997</v>
      </c>
      <c r="Q47" s="32">
        <v>103.15865068572487</v>
      </c>
      <c r="R47" s="30">
        <v>0.64295999999999998</v>
      </c>
      <c r="S47" s="31">
        <v>0.33479999999999999</v>
      </c>
      <c r="T47" s="32">
        <v>94.840190628726745</v>
      </c>
      <c r="U47" s="30">
        <v>0.60984000000000005</v>
      </c>
      <c r="V47" s="31">
        <v>0.34416000000000002</v>
      </c>
      <c r="W47" s="32">
        <v>93.511936077934038</v>
      </c>
      <c r="X47" s="30">
        <v>0.85463999999999996</v>
      </c>
      <c r="Y47" s="31">
        <v>0.39240000000000003</v>
      </c>
      <c r="Z47" s="32">
        <v>112.68730814232894</v>
      </c>
      <c r="AA47" s="30">
        <v>1.13472</v>
      </c>
      <c r="AB47" s="31">
        <v>0.56159999999999999</v>
      </c>
      <c r="AC47" s="32">
        <v>143.06094083664439</v>
      </c>
      <c r="AD47" s="30">
        <v>1.09368</v>
      </c>
      <c r="AE47" s="31">
        <v>0.5544</v>
      </c>
      <c r="AF47" s="32">
        <v>140.12213312828717</v>
      </c>
      <c r="AG47" s="30">
        <v>0.87480000000000002</v>
      </c>
      <c r="AH47" s="31">
        <v>0.56664000000000003</v>
      </c>
      <c r="AI47" s="32">
        <v>126.40514353685906</v>
      </c>
      <c r="AJ47" s="30">
        <v>0.88775999999999999</v>
      </c>
      <c r="AK47" s="31">
        <v>0.52991999999999995</v>
      </c>
      <c r="AL47" s="32">
        <v>125.42945868646562</v>
      </c>
      <c r="AM47" s="30">
        <v>0.81935999999999998</v>
      </c>
      <c r="AN47" s="31">
        <v>0.55296000000000001</v>
      </c>
      <c r="AO47" s="32">
        <v>121.89201252316197</v>
      </c>
      <c r="AP47" s="30">
        <v>0.71855999999999998</v>
      </c>
      <c r="AQ47" s="31">
        <v>0.50327999999999995</v>
      </c>
      <c r="AR47" s="32">
        <v>112.51017967195753</v>
      </c>
      <c r="AS47" s="30">
        <v>0.60119999999999996</v>
      </c>
      <c r="AT47" s="31">
        <v>0.47376000000000001</v>
      </c>
      <c r="AU47" s="32">
        <v>104.50221309042345</v>
      </c>
      <c r="AV47" s="30">
        <v>0.52991999999999995</v>
      </c>
      <c r="AW47" s="31">
        <v>0.43775999999999998</v>
      </c>
      <c r="AX47" s="32">
        <v>97.692913380411824</v>
      </c>
      <c r="AY47" s="30">
        <v>0.70416000000000001</v>
      </c>
      <c r="AZ47" s="31">
        <v>0.45648</v>
      </c>
      <c r="BA47" s="32">
        <v>107.89645842248152</v>
      </c>
      <c r="BB47" s="30">
        <v>0.89136000000000004</v>
      </c>
      <c r="BC47" s="31">
        <v>0.45935999999999999</v>
      </c>
      <c r="BD47" s="32">
        <v>119.67264749970104</v>
      </c>
      <c r="BE47" s="30">
        <v>0.72936000000000001</v>
      </c>
      <c r="BF47" s="31">
        <v>0.45576</v>
      </c>
      <c r="BG47" s="32">
        <v>109.11622806320773</v>
      </c>
      <c r="BH47" s="30">
        <v>0.74016000000000004</v>
      </c>
      <c r="BI47" s="31">
        <v>0.46727999999999997</v>
      </c>
      <c r="BJ47" s="32">
        <v>110.15037537652783</v>
      </c>
      <c r="BK47" s="30">
        <v>0.65088000000000001</v>
      </c>
      <c r="BL47" s="31">
        <v>0.46223999999999998</v>
      </c>
      <c r="BM47" s="32">
        <v>106.22065613003689</v>
      </c>
      <c r="BN47" s="30">
        <v>0.55728</v>
      </c>
      <c r="BO47" s="31">
        <v>0.46727999999999997</v>
      </c>
      <c r="BP47" s="32">
        <v>102.36563706754465</v>
      </c>
      <c r="BQ47" s="30">
        <v>0.54791999999999996</v>
      </c>
      <c r="BR47" s="31">
        <v>0.45863999999999999</v>
      </c>
      <c r="BS47" s="32">
        <v>100.9110432043128</v>
      </c>
      <c r="BT47" s="30">
        <v>0.59328000000000003</v>
      </c>
      <c r="BU47" s="31">
        <v>0.51192000000000004</v>
      </c>
      <c r="BV47" s="32">
        <v>107.08895785896439</v>
      </c>
      <c r="BW47" s="30">
        <v>0.65808</v>
      </c>
      <c r="BX47" s="31">
        <v>0.51624000000000003</v>
      </c>
      <c r="BY47" s="32">
        <v>110.35648638724609</v>
      </c>
    </row>
    <row r="48" spans="1:77" ht="38.25" x14ac:dyDescent="0.25">
      <c r="A48" s="27"/>
      <c r="B48" s="27" t="s">
        <v>55</v>
      </c>
      <c r="C48" s="27" t="s">
        <v>15</v>
      </c>
      <c r="D48" s="28" t="s">
        <v>15</v>
      </c>
      <c r="E48" s="29">
        <v>6</v>
      </c>
      <c r="F48" s="30">
        <v>0.40679999999999999</v>
      </c>
      <c r="G48" s="31">
        <v>0.2424</v>
      </c>
      <c r="H48" s="32">
        <v>73.778698753993879</v>
      </c>
      <c r="I48" s="30">
        <v>0.38879999999999998</v>
      </c>
      <c r="J48" s="31">
        <v>0.23760000000000001</v>
      </c>
      <c r="K48" s="32">
        <v>72.104698328313276</v>
      </c>
      <c r="L48" s="30">
        <v>0.38519999999999999</v>
      </c>
      <c r="M48" s="31">
        <v>0.24360000000000001</v>
      </c>
      <c r="N48" s="32">
        <v>72.565773133490538</v>
      </c>
      <c r="O48" s="30">
        <v>0.42480000000000001</v>
      </c>
      <c r="P48" s="31">
        <v>0.25559999999999999</v>
      </c>
      <c r="Q48" s="32">
        <v>75.734219872809405</v>
      </c>
      <c r="R48" s="30">
        <v>0.39240000000000003</v>
      </c>
      <c r="S48" s="31">
        <v>0.23400000000000001</v>
      </c>
      <c r="T48" s="32">
        <v>71.873055274255975</v>
      </c>
      <c r="U48" s="30">
        <v>0.40079999999999999</v>
      </c>
      <c r="V48" s="31">
        <v>0.2268</v>
      </c>
      <c r="W48" s="32">
        <v>71.176616263523343</v>
      </c>
      <c r="X48" s="30">
        <v>0.65039999999999998</v>
      </c>
      <c r="Y48" s="31">
        <v>0.3624</v>
      </c>
      <c r="Z48" s="32">
        <v>98.078899069425162</v>
      </c>
      <c r="AA48" s="30">
        <v>1.1532</v>
      </c>
      <c r="AB48" s="31">
        <v>0.66600000000000004</v>
      </c>
      <c r="AC48" s="32">
        <v>150.32626722444923</v>
      </c>
      <c r="AD48" s="30">
        <v>1.1796</v>
      </c>
      <c r="AE48" s="31">
        <v>0.69120000000000004</v>
      </c>
      <c r="AF48" s="32">
        <v>153.71607207982993</v>
      </c>
      <c r="AG48" s="30">
        <v>1.1892</v>
      </c>
      <c r="AH48" s="31">
        <v>0.70920000000000005</v>
      </c>
      <c r="AI48" s="32">
        <v>154.39936786413946</v>
      </c>
      <c r="AJ48" s="30">
        <v>1.1412</v>
      </c>
      <c r="AK48" s="31">
        <v>0.62280000000000002</v>
      </c>
      <c r="AL48" s="32">
        <v>147.28139921918017</v>
      </c>
      <c r="AM48" s="30">
        <v>1.1304000000000001</v>
      </c>
      <c r="AN48" s="31">
        <v>0.64319999999999999</v>
      </c>
      <c r="AO48" s="32">
        <v>146.41134957315396</v>
      </c>
      <c r="AP48" s="30">
        <v>1.0464</v>
      </c>
      <c r="AQ48" s="31">
        <v>0.57720000000000005</v>
      </c>
      <c r="AR48" s="32">
        <v>136.73716544151327</v>
      </c>
      <c r="AS48" s="30">
        <v>0.95399999999999996</v>
      </c>
      <c r="AT48" s="31">
        <v>0.56159999999999999</v>
      </c>
      <c r="AU48" s="32">
        <v>130.24603172613749</v>
      </c>
      <c r="AV48" s="30">
        <v>0.97199999999999998</v>
      </c>
      <c r="AW48" s="31">
        <v>0.56520000000000004</v>
      </c>
      <c r="AX48" s="32">
        <v>130.8728295068633</v>
      </c>
      <c r="AY48" s="30">
        <v>0.91920000000000002</v>
      </c>
      <c r="AZ48" s="31">
        <v>0.54720000000000002</v>
      </c>
      <c r="BA48" s="32">
        <v>126.5925134049867</v>
      </c>
      <c r="BB48" s="30">
        <v>0.87119999999999997</v>
      </c>
      <c r="BC48" s="31">
        <v>0.52080000000000004</v>
      </c>
      <c r="BD48" s="32">
        <v>122.68537924806397</v>
      </c>
      <c r="BE48" s="30">
        <v>0.76200000000000001</v>
      </c>
      <c r="BF48" s="31">
        <v>0.48599999999999999</v>
      </c>
      <c r="BG48" s="32">
        <v>113.166790735161</v>
      </c>
      <c r="BH48" s="30">
        <v>0.72960000000000003</v>
      </c>
      <c r="BI48" s="31">
        <v>0.48120000000000002</v>
      </c>
      <c r="BJ48" s="32">
        <v>110.60712611750414</v>
      </c>
      <c r="BK48" s="30">
        <v>0.73680000000000001</v>
      </c>
      <c r="BL48" s="31">
        <v>0.48</v>
      </c>
      <c r="BM48" s="32">
        <v>112.15154353033478</v>
      </c>
      <c r="BN48" s="30">
        <v>0.85319999999999996</v>
      </c>
      <c r="BO48" s="31">
        <v>0.46439999999999998</v>
      </c>
      <c r="BP48" s="32">
        <v>118.08016082682956</v>
      </c>
      <c r="BQ48" s="30">
        <v>0.87</v>
      </c>
      <c r="BR48" s="31">
        <v>0.41039999999999999</v>
      </c>
      <c r="BS48" s="32">
        <v>114.87276610913173</v>
      </c>
      <c r="BT48" s="30">
        <v>0.62280000000000002</v>
      </c>
      <c r="BU48" s="31">
        <v>0.28560000000000002</v>
      </c>
      <c r="BV48" s="32">
        <v>89.411026575268139</v>
      </c>
      <c r="BW48" s="30">
        <v>0.49680000000000002</v>
      </c>
      <c r="BX48" s="31">
        <v>0.2316</v>
      </c>
      <c r="BY48" s="32">
        <v>76.812156238780332</v>
      </c>
    </row>
    <row r="49" spans="1:77" ht="38.25" x14ac:dyDescent="0.25">
      <c r="A49" s="27"/>
      <c r="B49" s="27" t="s">
        <v>56</v>
      </c>
      <c r="C49" s="27" t="s">
        <v>15</v>
      </c>
      <c r="D49" s="28" t="s">
        <v>15</v>
      </c>
      <c r="E49" s="29">
        <v>6</v>
      </c>
      <c r="F49" s="30">
        <v>0.55656000000000005</v>
      </c>
      <c r="G49" s="31">
        <v>0.12239999999999999</v>
      </c>
      <c r="H49" s="32">
        <v>68.132229572768509</v>
      </c>
      <c r="I49" s="30">
        <v>0.55656000000000005</v>
      </c>
      <c r="J49" s="31">
        <v>0.12528</v>
      </c>
      <c r="K49" s="32">
        <v>68.197327852631332</v>
      </c>
      <c r="L49" s="30">
        <v>0.59831999999999996</v>
      </c>
      <c r="M49" s="31">
        <v>0.12672</v>
      </c>
      <c r="N49" s="32">
        <v>71.173657925137334</v>
      </c>
      <c r="O49" s="30">
        <v>0.64439999999999997</v>
      </c>
      <c r="P49" s="31">
        <v>0.12672</v>
      </c>
      <c r="Q49" s="32">
        <v>74.466379471188844</v>
      </c>
      <c r="R49" s="30">
        <v>0.66312000000000004</v>
      </c>
      <c r="S49" s="31">
        <v>0.12672</v>
      </c>
      <c r="T49" s="32">
        <v>75.874872382443755</v>
      </c>
      <c r="U49" s="30">
        <v>0.75168000000000001</v>
      </c>
      <c r="V49" s="31">
        <v>0.18287999999999999</v>
      </c>
      <c r="W49" s="32">
        <v>87.617779783500652</v>
      </c>
      <c r="X49" s="30">
        <v>1.5897600000000001</v>
      </c>
      <c r="Y49" s="31">
        <v>1.1613599999999999</v>
      </c>
      <c r="Z49" s="32">
        <v>201.61000159731927</v>
      </c>
      <c r="AA49" s="30">
        <v>2.4595199999999999</v>
      </c>
      <c r="AB49" s="31">
        <v>2.3486400000000001</v>
      </c>
      <c r="AC49" s="32">
        <v>302.04755955386867</v>
      </c>
      <c r="AD49" s="30">
        <v>2.5451999999999999</v>
      </c>
      <c r="AE49" s="31">
        <v>2.4487199999999998</v>
      </c>
      <c r="AF49" s="32">
        <v>311.28789569891404</v>
      </c>
      <c r="AG49" s="30">
        <v>2.2896000000000001</v>
      </c>
      <c r="AH49" s="31">
        <v>2.0109599999999999</v>
      </c>
      <c r="AI49" s="32">
        <v>279.22662927140016</v>
      </c>
      <c r="AJ49" s="30">
        <v>2.0649600000000001</v>
      </c>
      <c r="AK49" s="31">
        <v>1.77264</v>
      </c>
      <c r="AL49" s="32">
        <v>257.84616793704282</v>
      </c>
      <c r="AM49" s="30">
        <v>1.9785600000000001</v>
      </c>
      <c r="AN49" s="31">
        <v>1.5768</v>
      </c>
      <c r="AO49" s="32">
        <v>243.08374614093094</v>
      </c>
      <c r="AP49" s="30">
        <v>2.3306399999999998</v>
      </c>
      <c r="AQ49" s="31">
        <v>2.25576</v>
      </c>
      <c r="AR49" s="32">
        <v>287.49168281698161</v>
      </c>
      <c r="AS49" s="30">
        <v>2.23488</v>
      </c>
      <c r="AT49" s="31">
        <v>2.1765599999999998</v>
      </c>
      <c r="AU49" s="32">
        <v>279.26529443966092</v>
      </c>
      <c r="AV49" s="30">
        <v>1.46736</v>
      </c>
      <c r="AW49" s="31">
        <v>1.3658399999999999</v>
      </c>
      <c r="AX49" s="32">
        <v>200.79167757838979</v>
      </c>
      <c r="AY49" s="30">
        <v>0.71784000000000003</v>
      </c>
      <c r="AZ49" s="31">
        <v>0.44784000000000002</v>
      </c>
      <c r="BA49" s="32">
        <v>107.97963706174565</v>
      </c>
      <c r="BB49" s="30">
        <v>0.65088000000000001</v>
      </c>
      <c r="BC49" s="31">
        <v>0.34344000000000002</v>
      </c>
      <c r="BD49" s="32">
        <v>96.349526817564325</v>
      </c>
      <c r="BE49" s="30">
        <v>0.61416000000000004</v>
      </c>
      <c r="BF49" s="31">
        <v>0.25559999999999999</v>
      </c>
      <c r="BG49" s="32">
        <v>85.602312774128592</v>
      </c>
      <c r="BH49" s="30">
        <v>0.65591999999999995</v>
      </c>
      <c r="BI49" s="31">
        <v>0.32832</v>
      </c>
      <c r="BJ49" s="32">
        <v>94.31760259061042</v>
      </c>
      <c r="BK49" s="30">
        <v>0.63504000000000005</v>
      </c>
      <c r="BL49" s="31">
        <v>0.31535999999999997</v>
      </c>
      <c r="BM49" s="32">
        <v>93.025780509459992</v>
      </c>
      <c r="BN49" s="30">
        <v>0.58823999999999999</v>
      </c>
      <c r="BO49" s="31">
        <v>0.22176000000000001</v>
      </c>
      <c r="BP49" s="32">
        <v>81.514940443896492</v>
      </c>
      <c r="BQ49" s="30">
        <v>0.55511999999999995</v>
      </c>
      <c r="BR49" s="31">
        <v>0.14471999999999999</v>
      </c>
      <c r="BS49" s="32">
        <v>70.698388030695398</v>
      </c>
      <c r="BT49" s="30">
        <v>0.58391999999999999</v>
      </c>
      <c r="BU49" s="31">
        <v>0.13752</v>
      </c>
      <c r="BV49" s="32">
        <v>71.656395946693934</v>
      </c>
      <c r="BW49" s="30">
        <v>0.56159999999999999</v>
      </c>
      <c r="BX49" s="31">
        <v>0.12672</v>
      </c>
      <c r="BY49" s="32">
        <v>68.75283924632312</v>
      </c>
    </row>
    <row r="50" spans="1:77" ht="38.25" x14ac:dyDescent="0.25">
      <c r="A50" s="27"/>
      <c r="B50" s="27" t="s">
        <v>57</v>
      </c>
      <c r="C50" s="27" t="s">
        <v>15</v>
      </c>
      <c r="D50" s="28" t="s">
        <v>15</v>
      </c>
      <c r="E50" s="29">
        <v>6</v>
      </c>
      <c r="F50" s="30">
        <v>0.18432000000000001</v>
      </c>
      <c r="G50" s="31">
        <v>0.14832000000000001</v>
      </c>
      <c r="H50" s="32">
        <v>52.606479436025431</v>
      </c>
      <c r="I50" s="30">
        <v>0.17136000000000001</v>
      </c>
      <c r="J50" s="31">
        <v>0.11952</v>
      </c>
      <c r="K50" s="32">
        <v>47.200257112730583</v>
      </c>
      <c r="L50" s="30">
        <v>0.18864</v>
      </c>
      <c r="M50" s="31">
        <v>0.17063999999999999</v>
      </c>
      <c r="N50" s="32">
        <v>55.877886965988552</v>
      </c>
      <c r="O50" s="30">
        <v>0.18143999999999999</v>
      </c>
      <c r="P50" s="31">
        <v>0.1656</v>
      </c>
      <c r="Q50" s="32">
        <v>54.950282903798012</v>
      </c>
      <c r="R50" s="30">
        <v>0.15695999999999999</v>
      </c>
      <c r="S50" s="31">
        <v>9.5039999999999999E-2</v>
      </c>
      <c r="T50" s="32">
        <v>42.229051744367766</v>
      </c>
      <c r="U50" s="30">
        <v>0.13752</v>
      </c>
      <c r="V50" s="31">
        <v>8.7120000000000003E-2</v>
      </c>
      <c r="W50" s="32">
        <v>39.913277195867884</v>
      </c>
      <c r="X50" s="30">
        <v>0.21672</v>
      </c>
      <c r="Y50" s="31">
        <v>0.10872</v>
      </c>
      <c r="Z50" s="32">
        <v>47.073402549253942</v>
      </c>
      <c r="AA50" s="30">
        <v>0.30024000000000001</v>
      </c>
      <c r="AB50" s="31">
        <v>0.15048</v>
      </c>
      <c r="AC50" s="32">
        <v>57.621902596246422</v>
      </c>
      <c r="AD50" s="30">
        <v>0.31031999999999998</v>
      </c>
      <c r="AE50" s="31">
        <v>0.15623999999999999</v>
      </c>
      <c r="AF50" s="32">
        <v>59.009418386916622</v>
      </c>
      <c r="AG50" s="30">
        <v>0.34416000000000002</v>
      </c>
      <c r="AH50" s="31">
        <v>0.17424000000000001</v>
      </c>
      <c r="AI50" s="32">
        <v>62.686962703686305</v>
      </c>
      <c r="AJ50" s="30">
        <v>0.34272000000000002</v>
      </c>
      <c r="AK50" s="31">
        <v>0.14760000000000001</v>
      </c>
      <c r="AL50" s="32">
        <v>59.271801678586712</v>
      </c>
      <c r="AM50" s="30">
        <v>0.39023999999999998</v>
      </c>
      <c r="AN50" s="31">
        <v>0.19008</v>
      </c>
      <c r="AO50" s="32">
        <v>66.71703553677284</v>
      </c>
      <c r="AP50" s="30">
        <v>0.39888000000000001</v>
      </c>
      <c r="AQ50" s="31">
        <v>0.16272</v>
      </c>
      <c r="AR50" s="32">
        <v>63.46363458295852</v>
      </c>
      <c r="AS50" s="30">
        <v>0.36792000000000002</v>
      </c>
      <c r="AT50" s="31">
        <v>0.17063999999999999</v>
      </c>
      <c r="AU50" s="32">
        <v>63.060823765864264</v>
      </c>
      <c r="AV50" s="30">
        <v>0.32184000000000001</v>
      </c>
      <c r="AW50" s="31">
        <v>0.18576000000000001</v>
      </c>
      <c r="AX50" s="32">
        <v>62.620157070863655</v>
      </c>
      <c r="AY50" s="30">
        <v>0.27792</v>
      </c>
      <c r="AZ50" s="31">
        <v>0.15264</v>
      </c>
      <c r="BA50" s="32">
        <v>56.222366473005138</v>
      </c>
      <c r="BB50" s="30">
        <v>0.25631999999999999</v>
      </c>
      <c r="BC50" s="31">
        <v>0.15048</v>
      </c>
      <c r="BD50" s="32">
        <v>55.362691215925814</v>
      </c>
      <c r="BE50" s="30">
        <v>0.23760000000000001</v>
      </c>
      <c r="BF50" s="31">
        <v>0.11232</v>
      </c>
      <c r="BG50" s="32">
        <v>48.151371063591675</v>
      </c>
      <c r="BH50" s="30">
        <v>0.26279999999999998</v>
      </c>
      <c r="BI50" s="31">
        <v>0.17352000000000001</v>
      </c>
      <c r="BJ50" s="32">
        <v>58.358565115363341</v>
      </c>
      <c r="BK50" s="30">
        <v>0.22536</v>
      </c>
      <c r="BL50" s="31">
        <v>0.126</v>
      </c>
      <c r="BM50" s="32">
        <v>50.339933826700261</v>
      </c>
      <c r="BN50" s="30">
        <v>0.21959999999999999</v>
      </c>
      <c r="BO50" s="31">
        <v>0.13103999999999999</v>
      </c>
      <c r="BP50" s="32">
        <v>51.102507876563912</v>
      </c>
      <c r="BQ50" s="30">
        <v>0.20663999999999999</v>
      </c>
      <c r="BR50" s="31">
        <v>0.11448</v>
      </c>
      <c r="BS50" s="32">
        <v>47.666996287439318</v>
      </c>
      <c r="BT50" s="30">
        <v>0.23904</v>
      </c>
      <c r="BU50" s="31">
        <v>0.18</v>
      </c>
      <c r="BV50" s="32">
        <v>58.966409196906341</v>
      </c>
      <c r="BW50" s="30">
        <v>0.22968</v>
      </c>
      <c r="BX50" s="31">
        <v>0.18576000000000001</v>
      </c>
      <c r="BY50" s="32">
        <v>59.377279827640081</v>
      </c>
    </row>
    <row r="51" spans="1:77" ht="38.25" x14ac:dyDescent="0.25">
      <c r="A51" s="27"/>
      <c r="B51" s="27" t="s">
        <v>58</v>
      </c>
      <c r="C51" s="27" t="s">
        <v>15</v>
      </c>
      <c r="D51" s="28" t="s">
        <v>15</v>
      </c>
      <c r="E51" s="29">
        <v>6</v>
      </c>
      <c r="F51" s="30">
        <v>2.0160000000000001E-2</v>
      </c>
      <c r="G51" s="31">
        <v>4.6080000000000003E-2</v>
      </c>
      <c r="H51" s="32">
        <v>27.835912074395935</v>
      </c>
      <c r="I51" s="30">
        <v>2.0160000000000001E-2</v>
      </c>
      <c r="J51" s="31">
        <v>4.6080000000000003E-2</v>
      </c>
      <c r="K51" s="32">
        <v>27.718927179866796</v>
      </c>
      <c r="L51" s="30">
        <v>2.0879999999999999E-2</v>
      </c>
      <c r="M51" s="31">
        <v>4.752E-2</v>
      </c>
      <c r="N51" s="32">
        <v>28.125101149869451</v>
      </c>
      <c r="O51" s="30">
        <v>2.0160000000000001E-2</v>
      </c>
      <c r="P51" s="31">
        <v>4.6800000000000001E-2</v>
      </c>
      <c r="Q51" s="32">
        <v>27.920690410529012</v>
      </c>
      <c r="R51" s="30">
        <v>2.0160000000000001E-2</v>
      </c>
      <c r="S51" s="31">
        <v>4.6080000000000003E-2</v>
      </c>
      <c r="T51" s="32">
        <v>27.727162382600515</v>
      </c>
      <c r="U51" s="30">
        <v>2.0160000000000001E-2</v>
      </c>
      <c r="V51" s="31">
        <v>4.752E-2</v>
      </c>
      <c r="W51" s="32">
        <v>28.057430684112589</v>
      </c>
      <c r="X51" s="30">
        <v>0.27288000000000001</v>
      </c>
      <c r="Y51" s="31">
        <v>0.18215999999999999</v>
      </c>
      <c r="Z51" s="32">
        <v>60.640643234948129</v>
      </c>
      <c r="AA51" s="30">
        <v>0.44784000000000002</v>
      </c>
      <c r="AB51" s="31">
        <v>0.30312</v>
      </c>
      <c r="AC51" s="32">
        <v>82.760776558375454</v>
      </c>
      <c r="AD51" s="30">
        <v>0.43847999999999998</v>
      </c>
      <c r="AE51" s="31">
        <v>0.27216000000000001</v>
      </c>
      <c r="AF51" s="32">
        <v>79.211577051682383</v>
      </c>
      <c r="AG51" s="30">
        <v>0.45072000000000001</v>
      </c>
      <c r="AH51" s="31">
        <v>0.26568000000000003</v>
      </c>
      <c r="AI51" s="32">
        <v>78.623354370058621</v>
      </c>
      <c r="AJ51" s="30">
        <v>0.44640000000000002</v>
      </c>
      <c r="AK51" s="31">
        <v>0.23832</v>
      </c>
      <c r="AL51" s="32">
        <v>75.857566776335602</v>
      </c>
      <c r="AM51" s="30">
        <v>0.43703999999999998</v>
      </c>
      <c r="AN51" s="31">
        <v>0.24623999999999999</v>
      </c>
      <c r="AO51" s="32">
        <v>75.589697549031371</v>
      </c>
      <c r="AP51" s="30">
        <v>0.43271999999999999</v>
      </c>
      <c r="AQ51" s="31">
        <v>0.26712000000000002</v>
      </c>
      <c r="AR51" s="32">
        <v>77.44116944594451</v>
      </c>
      <c r="AS51" s="30">
        <v>0.41471999999999998</v>
      </c>
      <c r="AT51" s="31">
        <v>0.25559999999999999</v>
      </c>
      <c r="AU51" s="32">
        <v>75.497689869860054</v>
      </c>
      <c r="AV51" s="30">
        <v>0.42264000000000002</v>
      </c>
      <c r="AW51" s="31">
        <v>0.24912000000000001</v>
      </c>
      <c r="AX51" s="32">
        <v>74.74326716632406</v>
      </c>
      <c r="AY51" s="30">
        <v>0.39600000000000002</v>
      </c>
      <c r="AZ51" s="31">
        <v>0.22608</v>
      </c>
      <c r="BA51" s="32">
        <v>70.938566081099879</v>
      </c>
      <c r="BB51" s="30">
        <v>0.11736000000000001</v>
      </c>
      <c r="BC51" s="31">
        <v>9.5039999999999999E-2</v>
      </c>
      <c r="BD51" s="32">
        <v>41.28044854692962</v>
      </c>
      <c r="BE51" s="30">
        <v>4.3920000000000001E-2</v>
      </c>
      <c r="BF51" s="31">
        <v>6.0479999999999999E-2</v>
      </c>
      <c r="BG51" s="32">
        <v>31.837539814016701</v>
      </c>
      <c r="BH51" s="30">
        <v>5.5440000000000003E-2</v>
      </c>
      <c r="BI51" s="31">
        <v>8.4959999999999994E-2</v>
      </c>
      <c r="BJ51" s="32">
        <v>37.62866005774611</v>
      </c>
      <c r="BK51" s="30">
        <v>5.5440000000000003E-2</v>
      </c>
      <c r="BL51" s="31">
        <v>0.1008</v>
      </c>
      <c r="BM51" s="32">
        <v>41.388038298275148</v>
      </c>
      <c r="BN51" s="30">
        <v>5.9760000000000001E-2</v>
      </c>
      <c r="BO51" s="31">
        <v>9.8640000000000005E-2</v>
      </c>
      <c r="BP51" s="32">
        <v>41.113617638940617</v>
      </c>
      <c r="BQ51" s="30">
        <v>3.9600000000000003E-2</v>
      </c>
      <c r="BR51" s="31">
        <v>6.336E-2</v>
      </c>
      <c r="BS51" s="32">
        <v>32.756549977806266</v>
      </c>
      <c r="BT51" s="30">
        <v>3.0960000000000001E-2</v>
      </c>
      <c r="BU51" s="31">
        <v>5.1839999999999997E-2</v>
      </c>
      <c r="BV51" s="32">
        <v>29.533131402212863</v>
      </c>
      <c r="BW51" s="30">
        <v>2.1600000000000001E-2</v>
      </c>
      <c r="BX51" s="31">
        <v>4.9680000000000002E-2</v>
      </c>
      <c r="BY51" s="32">
        <v>28.801871159326385</v>
      </c>
    </row>
    <row r="52" spans="1:77" ht="38.25" x14ac:dyDescent="0.25">
      <c r="A52" s="27"/>
      <c r="B52" s="27" t="s">
        <v>59</v>
      </c>
      <c r="C52" s="27" t="s">
        <v>15</v>
      </c>
      <c r="D52" s="28" t="s">
        <v>15</v>
      </c>
      <c r="E52" s="29">
        <v>6</v>
      </c>
      <c r="F52" s="30">
        <v>0</v>
      </c>
      <c r="G52" s="31">
        <v>0</v>
      </c>
      <c r="H52" s="32">
        <v>0</v>
      </c>
      <c r="I52" s="30">
        <v>0</v>
      </c>
      <c r="J52" s="31">
        <v>0</v>
      </c>
      <c r="K52" s="32">
        <v>0</v>
      </c>
      <c r="L52" s="30">
        <v>0</v>
      </c>
      <c r="M52" s="31">
        <v>0</v>
      </c>
      <c r="N52" s="32">
        <v>0</v>
      </c>
      <c r="O52" s="30">
        <v>0</v>
      </c>
      <c r="P52" s="31">
        <v>0</v>
      </c>
      <c r="Q52" s="32">
        <v>0</v>
      </c>
      <c r="R52" s="30">
        <v>0</v>
      </c>
      <c r="S52" s="31">
        <v>0</v>
      </c>
      <c r="T52" s="32">
        <v>0</v>
      </c>
      <c r="U52" s="30">
        <v>0</v>
      </c>
      <c r="V52" s="31">
        <v>0</v>
      </c>
      <c r="W52" s="32">
        <v>0</v>
      </c>
      <c r="X52" s="30">
        <v>0</v>
      </c>
      <c r="Y52" s="31">
        <v>0</v>
      </c>
      <c r="Z52" s="32">
        <v>0</v>
      </c>
      <c r="AA52" s="30">
        <v>0</v>
      </c>
      <c r="AB52" s="31">
        <v>0</v>
      </c>
      <c r="AC52" s="32">
        <v>0</v>
      </c>
      <c r="AD52" s="30">
        <v>0</v>
      </c>
      <c r="AE52" s="31">
        <v>0</v>
      </c>
      <c r="AF52" s="32">
        <v>0</v>
      </c>
      <c r="AG52" s="30">
        <v>0</v>
      </c>
      <c r="AH52" s="31">
        <v>0</v>
      </c>
      <c r="AI52" s="32">
        <v>0</v>
      </c>
      <c r="AJ52" s="30">
        <v>0</v>
      </c>
      <c r="AK52" s="31">
        <v>0</v>
      </c>
      <c r="AL52" s="32">
        <v>0</v>
      </c>
      <c r="AM52" s="30">
        <v>0</v>
      </c>
      <c r="AN52" s="31">
        <v>0</v>
      </c>
      <c r="AO52" s="32">
        <v>0</v>
      </c>
      <c r="AP52" s="30">
        <v>0</v>
      </c>
      <c r="AQ52" s="31">
        <v>0</v>
      </c>
      <c r="AR52" s="32">
        <v>0</v>
      </c>
      <c r="AS52" s="30">
        <v>0</v>
      </c>
      <c r="AT52" s="31">
        <v>0</v>
      </c>
      <c r="AU52" s="32">
        <v>0</v>
      </c>
      <c r="AV52" s="30">
        <v>0</v>
      </c>
      <c r="AW52" s="31">
        <v>0</v>
      </c>
      <c r="AX52" s="32">
        <v>0</v>
      </c>
      <c r="AY52" s="30">
        <v>0</v>
      </c>
      <c r="AZ52" s="31">
        <v>0</v>
      </c>
      <c r="BA52" s="32">
        <v>0</v>
      </c>
      <c r="BB52" s="30">
        <v>0</v>
      </c>
      <c r="BC52" s="31">
        <v>0</v>
      </c>
      <c r="BD52" s="32">
        <v>0</v>
      </c>
      <c r="BE52" s="30">
        <v>0</v>
      </c>
      <c r="BF52" s="31">
        <v>0</v>
      </c>
      <c r="BG52" s="32">
        <v>0</v>
      </c>
      <c r="BH52" s="30">
        <v>0</v>
      </c>
      <c r="BI52" s="31">
        <v>0</v>
      </c>
      <c r="BJ52" s="32">
        <v>0</v>
      </c>
      <c r="BK52" s="30">
        <v>0</v>
      </c>
      <c r="BL52" s="31">
        <v>0</v>
      </c>
      <c r="BM52" s="32">
        <v>0</v>
      </c>
      <c r="BN52" s="30">
        <v>0</v>
      </c>
      <c r="BO52" s="31">
        <v>0</v>
      </c>
      <c r="BP52" s="32">
        <v>0</v>
      </c>
      <c r="BQ52" s="30">
        <v>0</v>
      </c>
      <c r="BR52" s="31">
        <v>0</v>
      </c>
      <c r="BS52" s="32">
        <v>0</v>
      </c>
      <c r="BT52" s="30">
        <v>0</v>
      </c>
      <c r="BU52" s="31">
        <v>0</v>
      </c>
      <c r="BV52" s="32">
        <v>0</v>
      </c>
      <c r="BW52" s="30">
        <v>0</v>
      </c>
      <c r="BX52" s="31">
        <v>0</v>
      </c>
      <c r="BY52" s="32">
        <v>0</v>
      </c>
    </row>
  </sheetData>
  <mergeCells count="101">
    <mergeCell ref="BK6:BM6"/>
    <mergeCell ref="BN6:BP6"/>
    <mergeCell ref="BQ6:BS6"/>
    <mergeCell ref="BT6:BV6"/>
    <mergeCell ref="BW6:BY6"/>
    <mergeCell ref="AS6:AU6"/>
    <mergeCell ref="AV6:AX6"/>
    <mergeCell ref="AY6:BA6"/>
    <mergeCell ref="BB6:BD6"/>
    <mergeCell ref="BE6:BG6"/>
    <mergeCell ref="BH6:BJ6"/>
    <mergeCell ref="AA6:AC6"/>
    <mergeCell ref="AD6:AF6"/>
    <mergeCell ref="AG6:AI6"/>
    <mergeCell ref="AJ6:AL6"/>
    <mergeCell ref="AM6:AO6"/>
    <mergeCell ref="AP6:AR6"/>
    <mergeCell ref="BQ5:BS5"/>
    <mergeCell ref="BT5:BV5"/>
    <mergeCell ref="BW5:BY5"/>
    <mergeCell ref="F6:H6"/>
    <mergeCell ref="I6:K6"/>
    <mergeCell ref="L6:N6"/>
    <mergeCell ref="O6:Q6"/>
    <mergeCell ref="R6:T6"/>
    <mergeCell ref="U6:W6"/>
    <mergeCell ref="X6:Z6"/>
    <mergeCell ref="AY5:BA5"/>
    <mergeCell ref="BB5:BD5"/>
    <mergeCell ref="BE5:BG5"/>
    <mergeCell ref="BH5:BJ5"/>
    <mergeCell ref="BK5:BM5"/>
    <mergeCell ref="BN5:BP5"/>
    <mergeCell ref="AG5:AI5"/>
    <mergeCell ref="AJ5:AL5"/>
    <mergeCell ref="AM5:AO5"/>
    <mergeCell ref="AP5:AR5"/>
    <mergeCell ref="AS5:AU5"/>
    <mergeCell ref="AV5:AX5"/>
    <mergeCell ref="BW4:BY4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BE4:BG4"/>
    <mergeCell ref="BH4:BJ4"/>
    <mergeCell ref="BK4:BM4"/>
    <mergeCell ref="BN4:BP4"/>
    <mergeCell ref="BQ4:BS4"/>
    <mergeCell ref="BT4:BV4"/>
    <mergeCell ref="AM4:AO4"/>
    <mergeCell ref="AP4:AR4"/>
    <mergeCell ref="AS4:AU4"/>
    <mergeCell ref="AV4:AX4"/>
    <mergeCell ref="AY4:BA4"/>
    <mergeCell ref="BB4:BD4"/>
    <mergeCell ref="U4:W4"/>
    <mergeCell ref="X4:Z4"/>
    <mergeCell ref="AA4:AC4"/>
    <mergeCell ref="AD4:AF4"/>
    <mergeCell ref="AG4:AI4"/>
    <mergeCell ref="AJ4:AL4"/>
    <mergeCell ref="BK1:BM1"/>
    <mergeCell ref="BN1:BP1"/>
    <mergeCell ref="BQ1:BS1"/>
    <mergeCell ref="BT1:BV1"/>
    <mergeCell ref="BW1:BY1"/>
    <mergeCell ref="F4:H4"/>
    <mergeCell ref="I4:K4"/>
    <mergeCell ref="L4:N4"/>
    <mergeCell ref="O4:Q4"/>
    <mergeCell ref="R4:T4"/>
    <mergeCell ref="AS1:AU1"/>
    <mergeCell ref="AV1:AX1"/>
    <mergeCell ref="AY1:BA1"/>
    <mergeCell ref="BB1:BD1"/>
    <mergeCell ref="BE1:BG1"/>
    <mergeCell ref="BH1:BJ1"/>
    <mergeCell ref="AA1:AC1"/>
    <mergeCell ref="AD1:AF1"/>
    <mergeCell ref="AG1:AI1"/>
    <mergeCell ref="AJ1:AL1"/>
    <mergeCell ref="AM1:AO1"/>
    <mergeCell ref="AP1:AR1"/>
    <mergeCell ref="I1:K1"/>
    <mergeCell ref="L1:N1"/>
    <mergeCell ref="O1:Q1"/>
    <mergeCell ref="R1:T1"/>
    <mergeCell ref="U1:W1"/>
    <mergeCell ref="X1:Z1"/>
    <mergeCell ref="A1:A6"/>
    <mergeCell ref="B1:B6"/>
    <mergeCell ref="C1:C6"/>
    <mergeCell ref="D1:D6"/>
    <mergeCell ref="E1:E6"/>
    <mergeCell ref="F1:H1"/>
  </mergeCells>
  <conditionalFormatting sqref="F1:BY1">
    <cfRule type="expression" dxfId="466" priority="465">
      <formula>IF($E$5="Нет",1)</formula>
    </cfRule>
    <cfRule type="expression" dxfId="465" priority="466">
      <formula>IF(AND(MONTH($E$2)=6,OR(HOUR(F1)=$B$9,HOUR(F1)=$C$9,HOUR(F1)=$D$9)),1)</formula>
    </cfRule>
    <cfRule type="expression" dxfId="464" priority="467">
      <formula>IF(AND(MONTH($E$2)=12,OR(HOUR(F1)=$B$7,HOUR(F1)=$C$7,HOUR(F1)=$D$7)),1)</formula>
    </cfRule>
  </conditionalFormatting>
  <conditionalFormatting sqref="H8:H52">
    <cfRule type="expression" dxfId="463" priority="455">
      <formula>IF(AND($E$5="Нет",$F$5=0),1)</formula>
    </cfRule>
    <cfRule type="expression" dxfId="462" priority="456">
      <formula>IF(AND($E$5="Нет",$F$5=1),1)</formula>
    </cfRule>
    <cfRule type="expression" dxfId="461" priority="457">
      <formula>IF(AND($E$5="Нет",$F$5=2),1)</formula>
    </cfRule>
    <cfRule type="expression" dxfId="460" priority="458">
      <formula>IF(AND($E$5="Нет",$F$5=3),1)</formula>
    </cfRule>
    <cfRule type="expression" dxfId="459" priority="461">
      <formula>IF($F$5=0,1)</formula>
    </cfRule>
    <cfRule type="expression" dxfId="458" priority="462">
      <formula>IF($F$5=1,1)</formula>
    </cfRule>
    <cfRule type="expression" dxfId="457" priority="463">
      <formula>IF($F$5=2,1)</formula>
    </cfRule>
    <cfRule type="expression" dxfId="456" priority="464">
      <formula>IF($F$5=3,1)</formula>
    </cfRule>
  </conditionalFormatting>
  <conditionalFormatting sqref="K8:K52">
    <cfRule type="expression" dxfId="455" priority="441">
      <formula>IF(AND($E$5="Нет",$F$5=0),1)</formula>
    </cfRule>
    <cfRule type="expression" dxfId="454" priority="442">
      <formula>IF(AND($E$5="Нет",$F$5=1),1)</formula>
    </cfRule>
    <cfRule type="expression" dxfId="453" priority="443">
      <formula>IF(AND($E$5="Нет",$F$5=2),1)</formula>
    </cfRule>
    <cfRule type="expression" dxfId="452" priority="444">
      <formula>IF(AND($E$5="Нет",$F$5=3),1)</formula>
    </cfRule>
    <cfRule type="expression" dxfId="451" priority="447">
      <formula>IF($F$5=0,1)</formula>
    </cfRule>
    <cfRule type="expression" dxfId="450" priority="448">
      <formula>IF($F$5=1,1)</formula>
    </cfRule>
    <cfRule type="expression" dxfId="449" priority="449">
      <formula>IF($F$5=2,1)</formula>
    </cfRule>
    <cfRule type="expression" dxfId="448" priority="450">
      <formula>IF($F$5=3,1)</formula>
    </cfRule>
  </conditionalFormatting>
  <conditionalFormatting sqref="N8:N52">
    <cfRule type="expression" dxfId="447" priority="427">
      <formula>IF(AND($E$5="Нет",$F$5=0),1)</formula>
    </cfRule>
    <cfRule type="expression" dxfId="446" priority="428">
      <formula>IF(AND($E$5="Нет",$F$5=1),1)</formula>
    </cfRule>
    <cfRule type="expression" dxfId="445" priority="429">
      <formula>IF(AND($E$5="Нет",$F$5=2),1)</formula>
    </cfRule>
    <cfRule type="expression" dxfId="444" priority="430">
      <formula>IF(AND($E$5="Нет",$F$5=3),1)</formula>
    </cfRule>
    <cfRule type="expression" dxfId="443" priority="433">
      <formula>IF($F$5=0,1)</formula>
    </cfRule>
    <cfRule type="expression" dxfId="442" priority="434">
      <formula>IF($F$5=1,1)</formula>
    </cfRule>
    <cfRule type="expression" dxfId="441" priority="435">
      <formula>IF($F$5=2,1)</formula>
    </cfRule>
    <cfRule type="expression" dxfId="440" priority="436">
      <formula>IF($F$5=3,1)</formula>
    </cfRule>
  </conditionalFormatting>
  <conditionalFormatting sqref="Q8:Q52">
    <cfRule type="expression" dxfId="439" priority="413">
      <formula>IF(AND($E$5="Нет",$F$5=0),1)</formula>
    </cfRule>
    <cfRule type="expression" dxfId="438" priority="414">
      <formula>IF(AND($E$5="Нет",$F$5=1),1)</formula>
    </cfRule>
    <cfRule type="expression" dxfId="437" priority="415">
      <formula>IF(AND($E$5="Нет",$F$5=2),1)</formula>
    </cfRule>
    <cfRule type="expression" dxfId="436" priority="416">
      <formula>IF(AND($E$5="Нет",$F$5=3),1)</formula>
    </cfRule>
    <cfRule type="expression" dxfId="435" priority="419">
      <formula>IF($F$5=0,1)</formula>
    </cfRule>
    <cfRule type="expression" dxfId="434" priority="420">
      <formula>IF($F$5=1,1)</formula>
    </cfRule>
    <cfRule type="expression" dxfId="433" priority="421">
      <formula>IF($F$5=2,1)</formula>
    </cfRule>
    <cfRule type="expression" dxfId="432" priority="422">
      <formula>IF($F$5=3,1)</formula>
    </cfRule>
  </conditionalFormatting>
  <conditionalFormatting sqref="T8:T52">
    <cfRule type="expression" dxfId="431" priority="399">
      <formula>IF(AND($E$5="Нет",$F$5=0),1)</formula>
    </cfRule>
    <cfRule type="expression" dxfId="430" priority="400">
      <formula>IF(AND($E$5="Нет",$F$5=1),1)</formula>
    </cfRule>
    <cfRule type="expression" dxfId="429" priority="401">
      <formula>IF(AND($E$5="Нет",$F$5=2),1)</formula>
    </cfRule>
    <cfRule type="expression" dxfId="428" priority="402">
      <formula>IF(AND($E$5="Нет",$F$5=3),1)</formula>
    </cfRule>
    <cfRule type="expression" dxfId="427" priority="405">
      <formula>IF($F$5=0,1)</formula>
    </cfRule>
    <cfRule type="expression" dxfId="426" priority="406">
      <formula>IF($F$5=1,1)</formula>
    </cfRule>
    <cfRule type="expression" dxfId="425" priority="407">
      <formula>IF($F$5=2,1)</formula>
    </cfRule>
    <cfRule type="expression" dxfId="424" priority="408">
      <formula>IF($F$5=3,1)</formula>
    </cfRule>
  </conditionalFormatting>
  <conditionalFormatting sqref="W8:W52">
    <cfRule type="expression" dxfId="423" priority="385">
      <formula>IF(AND($E$5="Нет",$F$5=0),1)</formula>
    </cfRule>
    <cfRule type="expression" dxfId="422" priority="386">
      <formula>IF(AND($E$5="Нет",$F$5=1),1)</formula>
    </cfRule>
    <cfRule type="expression" dxfId="421" priority="387">
      <formula>IF(AND($E$5="Нет",$F$5=2),1)</formula>
    </cfRule>
    <cfRule type="expression" dxfId="420" priority="388">
      <formula>IF(AND($E$5="Нет",$F$5=3),1)</formula>
    </cfRule>
    <cfRule type="expression" dxfId="419" priority="391">
      <formula>IF($F$5=0,1)</formula>
    </cfRule>
    <cfRule type="expression" dxfId="418" priority="392">
      <formula>IF($F$5=1,1)</formula>
    </cfRule>
    <cfRule type="expression" dxfId="417" priority="393">
      <formula>IF($F$5=2,1)</formula>
    </cfRule>
    <cfRule type="expression" dxfId="416" priority="394">
      <formula>IF($F$5=3,1)</formula>
    </cfRule>
  </conditionalFormatting>
  <conditionalFormatting sqref="Z8:Z52">
    <cfRule type="expression" dxfId="415" priority="371">
      <formula>IF(AND($E$5="Нет",$F$5=0),1)</formula>
    </cfRule>
    <cfRule type="expression" dxfId="414" priority="372">
      <formula>IF(AND($E$5="Нет",$F$5=1),1)</formula>
    </cfRule>
    <cfRule type="expression" dxfId="413" priority="373">
      <formula>IF(AND($E$5="Нет",$F$5=2),1)</formula>
    </cfRule>
    <cfRule type="expression" dxfId="412" priority="374">
      <formula>IF(AND($E$5="Нет",$F$5=3),1)</formula>
    </cfRule>
    <cfRule type="expression" dxfId="411" priority="377">
      <formula>IF($F$5=0,1)</formula>
    </cfRule>
    <cfRule type="expression" dxfId="410" priority="378">
      <formula>IF($F$5=1,1)</formula>
    </cfRule>
    <cfRule type="expression" dxfId="409" priority="379">
      <formula>IF($F$5=2,1)</formula>
    </cfRule>
    <cfRule type="expression" dxfId="408" priority="380">
      <formula>IF($F$5=3,1)</formula>
    </cfRule>
  </conditionalFormatting>
  <conditionalFormatting sqref="AC8:AC52">
    <cfRule type="expression" dxfId="407" priority="357">
      <formula>IF(AND($E$5="Нет",$F$5=0),1)</formula>
    </cfRule>
    <cfRule type="expression" dxfId="406" priority="358">
      <formula>IF(AND($E$5="Нет",$F$5=1),1)</formula>
    </cfRule>
    <cfRule type="expression" dxfId="405" priority="359">
      <formula>IF(AND($E$5="Нет",$F$5=2),1)</formula>
    </cfRule>
    <cfRule type="expression" dxfId="404" priority="360">
      <formula>IF(AND($E$5="Нет",$F$5=3),1)</formula>
    </cfRule>
    <cfRule type="expression" dxfId="403" priority="363">
      <formula>IF($F$5=0,1)</formula>
    </cfRule>
    <cfRule type="expression" dxfId="402" priority="364">
      <formula>IF($F$5=1,1)</formula>
    </cfRule>
    <cfRule type="expression" dxfId="401" priority="365">
      <formula>IF($F$5=2,1)</formula>
    </cfRule>
    <cfRule type="expression" dxfId="400" priority="366">
      <formula>IF($F$5=3,1)</formula>
    </cfRule>
  </conditionalFormatting>
  <conditionalFormatting sqref="AF8:AF52">
    <cfRule type="expression" dxfId="399" priority="343">
      <formula>IF(AND($E$5="Нет",$F$5=0),1)</formula>
    </cfRule>
    <cfRule type="expression" dxfId="398" priority="344">
      <formula>IF(AND($E$5="Нет",$F$5=1),1)</formula>
    </cfRule>
    <cfRule type="expression" dxfId="397" priority="345">
      <formula>IF(AND($E$5="Нет",$F$5=2),1)</formula>
    </cfRule>
    <cfRule type="expression" dxfId="396" priority="346">
      <formula>IF(AND($E$5="Нет",$F$5=3),1)</formula>
    </cfRule>
    <cfRule type="expression" dxfId="395" priority="349">
      <formula>IF($F$5=0,1)</formula>
    </cfRule>
    <cfRule type="expression" dxfId="394" priority="350">
      <formula>IF($F$5=1,1)</formula>
    </cfRule>
    <cfRule type="expression" dxfId="393" priority="351">
      <formula>IF($F$5=2,1)</formula>
    </cfRule>
    <cfRule type="expression" dxfId="392" priority="352">
      <formula>IF($F$5=3,1)</formula>
    </cfRule>
  </conditionalFormatting>
  <conditionalFormatting sqref="AI8:AI52">
    <cfRule type="expression" dxfId="391" priority="329">
      <formula>IF(AND($E$5="Нет",$F$5=0),1)</formula>
    </cfRule>
    <cfRule type="expression" dxfId="390" priority="330">
      <formula>IF(AND($E$5="Нет",$F$5=1),1)</formula>
    </cfRule>
    <cfRule type="expression" dxfId="389" priority="331">
      <formula>IF(AND($E$5="Нет",$F$5=2),1)</formula>
    </cfRule>
    <cfRule type="expression" dxfId="388" priority="332">
      <formula>IF(AND($E$5="Нет",$F$5=3),1)</formula>
    </cfRule>
    <cfRule type="expression" dxfId="387" priority="335">
      <formula>IF($F$5=0,1)</formula>
    </cfRule>
    <cfRule type="expression" dxfId="386" priority="336">
      <formula>IF($F$5=1,1)</formula>
    </cfRule>
    <cfRule type="expression" dxfId="385" priority="337">
      <formula>IF($F$5=2,1)</formula>
    </cfRule>
    <cfRule type="expression" dxfId="384" priority="338">
      <formula>IF($F$5=3,1)</formula>
    </cfRule>
  </conditionalFormatting>
  <conditionalFormatting sqref="AL8:AL52">
    <cfRule type="expression" dxfId="383" priority="315">
      <formula>IF(AND($E$5="Нет",$F$5=0),1)</formula>
    </cfRule>
    <cfRule type="expression" dxfId="382" priority="316">
      <formula>IF(AND($E$5="Нет",$F$5=1),1)</formula>
    </cfRule>
    <cfRule type="expression" dxfId="381" priority="317">
      <formula>IF(AND($E$5="Нет",$F$5=2),1)</formula>
    </cfRule>
    <cfRule type="expression" dxfId="380" priority="318">
      <formula>IF(AND($E$5="Нет",$F$5=3),1)</formula>
    </cfRule>
    <cfRule type="expression" dxfId="379" priority="321">
      <formula>IF($F$5=0,1)</formula>
    </cfRule>
    <cfRule type="expression" dxfId="378" priority="322">
      <formula>IF($F$5=1,1)</formula>
    </cfRule>
    <cfRule type="expression" dxfId="377" priority="323">
      <formula>IF($F$5=2,1)</formula>
    </cfRule>
    <cfRule type="expression" dxfId="376" priority="324">
      <formula>IF($F$5=3,1)</formula>
    </cfRule>
  </conditionalFormatting>
  <conditionalFormatting sqref="AO8:AO52">
    <cfRule type="expression" dxfId="375" priority="301">
      <formula>IF(AND($E$5="Нет",$F$5=0),1)</formula>
    </cfRule>
    <cfRule type="expression" dxfId="374" priority="302">
      <formula>IF(AND($E$5="Нет",$F$5=1),1)</formula>
    </cfRule>
    <cfRule type="expression" dxfId="373" priority="303">
      <formula>IF(AND($E$5="Нет",$F$5=2),1)</formula>
    </cfRule>
    <cfRule type="expression" dxfId="372" priority="304">
      <formula>IF(AND($E$5="Нет",$F$5=3),1)</formula>
    </cfRule>
    <cfRule type="expression" dxfId="371" priority="307">
      <formula>IF($F$5=0,1)</formula>
    </cfRule>
    <cfRule type="expression" dxfId="370" priority="308">
      <formula>IF($F$5=1,1)</formula>
    </cfRule>
    <cfRule type="expression" dxfId="369" priority="309">
      <formula>IF($F$5=2,1)</formula>
    </cfRule>
    <cfRule type="expression" dxfId="368" priority="310">
      <formula>IF($F$5=3,1)</formula>
    </cfRule>
  </conditionalFormatting>
  <conditionalFormatting sqref="AR8:AR52">
    <cfRule type="expression" dxfId="367" priority="287">
      <formula>IF(AND($E$5="Нет",$F$5=0),1)</formula>
    </cfRule>
    <cfRule type="expression" dxfId="366" priority="288">
      <formula>IF(AND($E$5="Нет",$F$5=1),1)</formula>
    </cfRule>
    <cfRule type="expression" dxfId="365" priority="289">
      <formula>IF(AND($E$5="Нет",$F$5=2),1)</formula>
    </cfRule>
    <cfRule type="expression" dxfId="364" priority="290">
      <formula>IF(AND($E$5="Нет",$F$5=3),1)</formula>
    </cfRule>
    <cfRule type="expression" dxfId="363" priority="293">
      <formula>IF($F$5=0,1)</formula>
    </cfRule>
    <cfRule type="expression" dxfId="362" priority="294">
      <formula>IF($F$5=1,1)</formula>
    </cfRule>
    <cfRule type="expression" dxfId="361" priority="295">
      <formula>IF($F$5=2,1)</formula>
    </cfRule>
    <cfRule type="expression" dxfId="360" priority="296">
      <formula>IF($F$5=3,1)</formula>
    </cfRule>
  </conditionalFormatting>
  <conditionalFormatting sqref="AU8:AU52">
    <cfRule type="expression" dxfId="359" priority="273">
      <formula>IF(AND($E$5="Нет",$F$5=0),1)</formula>
    </cfRule>
    <cfRule type="expression" dxfId="358" priority="274">
      <formula>IF(AND($E$5="Нет",$F$5=1),1)</formula>
    </cfRule>
    <cfRule type="expression" dxfId="357" priority="275">
      <formula>IF(AND($E$5="Нет",$F$5=2),1)</formula>
    </cfRule>
    <cfRule type="expression" dxfId="356" priority="276">
      <formula>IF(AND($E$5="Нет",$F$5=3),1)</formula>
    </cfRule>
    <cfRule type="expression" dxfId="355" priority="279">
      <formula>IF($F$5=0,1)</formula>
    </cfRule>
    <cfRule type="expression" dxfId="354" priority="280">
      <formula>IF($F$5=1,1)</formula>
    </cfRule>
    <cfRule type="expression" dxfId="353" priority="281">
      <formula>IF($F$5=2,1)</formula>
    </cfRule>
    <cfRule type="expression" dxfId="352" priority="282">
      <formula>IF($F$5=3,1)</formula>
    </cfRule>
  </conditionalFormatting>
  <conditionalFormatting sqref="AX8:AX52">
    <cfRule type="expression" dxfId="351" priority="259">
      <formula>IF(AND($E$5="Нет",$F$5=0),1)</formula>
    </cfRule>
    <cfRule type="expression" dxfId="350" priority="260">
      <formula>IF(AND($E$5="Нет",$F$5=1),1)</formula>
    </cfRule>
    <cfRule type="expression" dxfId="349" priority="261">
      <formula>IF(AND($E$5="Нет",$F$5=2),1)</formula>
    </cfRule>
    <cfRule type="expression" dxfId="348" priority="262">
      <formula>IF(AND($E$5="Нет",$F$5=3),1)</formula>
    </cfRule>
    <cfRule type="expression" dxfId="347" priority="265">
      <formula>IF($F$5=0,1)</formula>
    </cfRule>
    <cfRule type="expression" dxfId="346" priority="266">
      <formula>IF($F$5=1,1)</formula>
    </cfRule>
    <cfRule type="expression" dxfId="345" priority="267">
      <formula>IF($F$5=2,1)</formula>
    </cfRule>
    <cfRule type="expression" dxfId="344" priority="268">
      <formula>IF($F$5=3,1)</formula>
    </cfRule>
  </conditionalFormatting>
  <conditionalFormatting sqref="BA8:BA52">
    <cfRule type="expression" dxfId="343" priority="245">
      <formula>IF(AND($E$5="Нет",$F$5=0),1)</formula>
    </cfRule>
    <cfRule type="expression" dxfId="342" priority="246">
      <formula>IF(AND($E$5="Нет",$F$5=1),1)</formula>
    </cfRule>
    <cfRule type="expression" dxfId="341" priority="247">
      <formula>IF(AND($E$5="Нет",$F$5=2),1)</formula>
    </cfRule>
    <cfRule type="expression" dxfId="340" priority="248">
      <formula>IF(AND($E$5="Нет",$F$5=3),1)</formula>
    </cfRule>
    <cfRule type="expression" dxfId="339" priority="251">
      <formula>IF($F$5=0,1)</formula>
    </cfRule>
    <cfRule type="expression" dxfId="338" priority="252">
      <formula>IF($F$5=1,1)</formula>
    </cfRule>
    <cfRule type="expression" dxfId="337" priority="253">
      <formula>IF($F$5=2,1)</formula>
    </cfRule>
    <cfRule type="expression" dxfId="336" priority="254">
      <formula>IF($F$5=3,1)</formula>
    </cfRule>
  </conditionalFormatting>
  <conditionalFormatting sqref="BY8:BY52">
    <cfRule type="expression" dxfId="335" priority="231">
      <formula>IF(AND($E$5="Нет",$F$5=0),1)</formula>
    </cfRule>
    <cfRule type="expression" dxfId="334" priority="232">
      <formula>IF(AND($E$5="Нет",$F$5=1),1)</formula>
    </cfRule>
    <cfRule type="expression" dxfId="333" priority="233">
      <formula>IF(AND($E$5="Нет",$F$5=2),1)</formula>
    </cfRule>
    <cfRule type="expression" dxfId="332" priority="234">
      <formula>IF(AND($E$5="Нет",$F$5=3),1)</formula>
    </cfRule>
    <cfRule type="expression" dxfId="331" priority="237">
      <formula>IF($F$5=0,1)</formula>
    </cfRule>
    <cfRule type="expression" dxfId="330" priority="238">
      <formula>IF($F$5=1,1)</formula>
    </cfRule>
    <cfRule type="expression" dxfId="329" priority="239">
      <formula>IF($F$5=2,1)</formula>
    </cfRule>
    <cfRule type="expression" dxfId="328" priority="240">
      <formula>IF($F$5=3,1)</formula>
    </cfRule>
  </conditionalFormatting>
  <conditionalFormatting sqref="BV8:BV52">
    <cfRule type="expression" dxfId="327" priority="217">
      <formula>IF(AND($E$5="Нет",$F$5=0),1)</formula>
    </cfRule>
    <cfRule type="expression" dxfId="326" priority="218">
      <formula>IF(AND($E$5="Нет",$F$5=1),1)</formula>
    </cfRule>
    <cfRule type="expression" dxfId="325" priority="219">
      <formula>IF(AND($E$5="Нет",$F$5=2),1)</formula>
    </cfRule>
    <cfRule type="expression" dxfId="324" priority="220">
      <formula>IF(AND($E$5="Нет",$F$5=3),1)</formula>
    </cfRule>
    <cfRule type="expression" dxfId="323" priority="223">
      <formula>IF($F$5=0,1)</formula>
    </cfRule>
    <cfRule type="expression" dxfId="322" priority="224">
      <formula>IF($F$5=1,1)</formula>
    </cfRule>
    <cfRule type="expression" dxfId="321" priority="225">
      <formula>IF($F$5=2,1)</formula>
    </cfRule>
    <cfRule type="expression" dxfId="320" priority="226">
      <formula>IF($F$5=3,1)</formula>
    </cfRule>
  </conditionalFormatting>
  <conditionalFormatting sqref="BS8:BS52">
    <cfRule type="expression" dxfId="319" priority="203">
      <formula>IF(AND($E$5="Нет",$F$5=0),1)</formula>
    </cfRule>
    <cfRule type="expression" dxfId="318" priority="204">
      <formula>IF(AND($E$5="Нет",$F$5=1),1)</formula>
    </cfRule>
    <cfRule type="expression" dxfId="317" priority="205">
      <formula>IF(AND($E$5="Нет",$F$5=2),1)</formula>
    </cfRule>
    <cfRule type="expression" dxfId="316" priority="206">
      <formula>IF(AND($E$5="Нет",$F$5=3),1)</formula>
    </cfRule>
    <cfRule type="expression" dxfId="315" priority="209">
      <formula>IF($F$5=0,1)</formula>
    </cfRule>
    <cfRule type="expression" dxfId="314" priority="210">
      <formula>IF($F$5=1,1)</formula>
    </cfRule>
    <cfRule type="expression" dxfId="313" priority="211">
      <formula>IF($F$5=2,1)</formula>
    </cfRule>
    <cfRule type="expression" dxfId="312" priority="212">
      <formula>IF($F$5=3,1)</formula>
    </cfRule>
  </conditionalFormatting>
  <conditionalFormatting sqref="BP8:BP52">
    <cfRule type="expression" dxfId="311" priority="189">
      <formula>IF(AND($E$5="Нет",$F$5=0),1)</formula>
    </cfRule>
    <cfRule type="expression" dxfId="310" priority="190">
      <formula>IF(AND($E$5="Нет",$F$5=1),1)</formula>
    </cfRule>
    <cfRule type="expression" dxfId="309" priority="191">
      <formula>IF(AND($E$5="Нет",$F$5=2),1)</formula>
    </cfRule>
    <cfRule type="expression" dxfId="308" priority="192">
      <formula>IF(AND($E$5="Нет",$F$5=3),1)</formula>
    </cfRule>
    <cfRule type="expression" dxfId="307" priority="195">
      <formula>IF($F$5=0,1)</formula>
    </cfRule>
    <cfRule type="expression" dxfId="306" priority="196">
      <formula>IF($F$5=1,1)</formula>
    </cfRule>
    <cfRule type="expression" dxfId="305" priority="197">
      <formula>IF($F$5=2,1)</formula>
    </cfRule>
    <cfRule type="expression" dxfId="304" priority="198">
      <formula>IF($F$5=3,1)</formula>
    </cfRule>
  </conditionalFormatting>
  <conditionalFormatting sqref="BM8:BM52">
    <cfRule type="expression" dxfId="303" priority="175">
      <formula>IF(AND($E$5="Нет",$F$5=0),1)</formula>
    </cfRule>
    <cfRule type="expression" dxfId="302" priority="176">
      <formula>IF(AND($E$5="Нет",$F$5=1),1)</formula>
    </cfRule>
    <cfRule type="expression" dxfId="301" priority="177">
      <formula>IF(AND($E$5="Нет",$F$5=2),1)</formula>
    </cfRule>
    <cfRule type="expression" dxfId="300" priority="178">
      <formula>IF(AND($E$5="Нет",$F$5=3),1)</formula>
    </cfRule>
    <cfRule type="expression" dxfId="299" priority="181">
      <formula>IF($F$5=0,1)</formula>
    </cfRule>
    <cfRule type="expression" dxfId="298" priority="182">
      <formula>IF($F$5=1,1)</formula>
    </cfRule>
    <cfRule type="expression" dxfId="297" priority="183">
      <formula>IF($F$5=2,1)</formula>
    </cfRule>
    <cfRule type="expression" dxfId="296" priority="184">
      <formula>IF($F$5=3,1)</formula>
    </cfRule>
  </conditionalFormatting>
  <conditionalFormatting sqref="BJ8:BJ52">
    <cfRule type="expression" dxfId="295" priority="161">
      <formula>IF(AND($E$5="Нет",$F$5=0),1)</formula>
    </cfRule>
    <cfRule type="expression" dxfId="294" priority="162">
      <formula>IF(AND($E$5="Нет",$F$5=1),1)</formula>
    </cfRule>
    <cfRule type="expression" dxfId="293" priority="163">
      <formula>IF(AND($E$5="Нет",$F$5=2),1)</formula>
    </cfRule>
    <cfRule type="expression" dxfId="292" priority="164">
      <formula>IF(AND($E$5="Нет",$F$5=3),1)</formula>
    </cfRule>
    <cfRule type="expression" dxfId="291" priority="167">
      <formula>IF($F$5=0,1)</formula>
    </cfRule>
    <cfRule type="expression" dxfId="290" priority="168">
      <formula>IF($F$5=1,1)</formula>
    </cfRule>
    <cfRule type="expression" dxfId="289" priority="169">
      <formula>IF($F$5=2,1)</formula>
    </cfRule>
    <cfRule type="expression" dxfId="288" priority="170">
      <formula>IF($F$5=3,1)</formula>
    </cfRule>
  </conditionalFormatting>
  <conditionalFormatting sqref="BG8:BG52">
    <cfRule type="expression" dxfId="287" priority="147">
      <formula>IF(AND($E$5="Нет",$F$5=0),1)</formula>
    </cfRule>
    <cfRule type="expression" dxfId="286" priority="148">
      <formula>IF(AND($E$5="Нет",$F$5=1),1)</formula>
    </cfRule>
    <cfRule type="expression" dxfId="285" priority="149">
      <formula>IF(AND($E$5="Нет",$F$5=2),1)</formula>
    </cfRule>
    <cfRule type="expression" dxfId="284" priority="150">
      <formula>IF(AND($E$5="Нет",$F$5=3),1)</formula>
    </cfRule>
    <cfRule type="expression" dxfId="283" priority="153">
      <formula>IF($F$5=0,1)</formula>
    </cfRule>
    <cfRule type="expression" dxfId="282" priority="154">
      <formula>IF($F$5=1,1)</formula>
    </cfRule>
    <cfRule type="expression" dxfId="281" priority="155">
      <formula>IF($F$5=2,1)</formula>
    </cfRule>
    <cfRule type="expression" dxfId="280" priority="156">
      <formula>IF($F$5=3,1)</formula>
    </cfRule>
  </conditionalFormatting>
  <conditionalFormatting sqref="BD8:BD52">
    <cfRule type="expression" dxfId="279" priority="133">
      <formula>IF(AND($E$5="Нет",$F$5=0),1)</formula>
    </cfRule>
    <cfRule type="expression" dxfId="278" priority="134">
      <formula>IF(AND($E$5="Нет",$F$5=1),1)</formula>
    </cfRule>
    <cfRule type="expression" dxfId="277" priority="135">
      <formula>IF(AND($E$5="Нет",$F$5=2),1)</formula>
    </cfRule>
    <cfRule type="expression" dxfId="276" priority="136">
      <formula>IF(AND($E$5="Нет",$F$5=3),1)</formula>
    </cfRule>
    <cfRule type="expression" dxfId="275" priority="139">
      <formula>IF($F$5=0,1)</formula>
    </cfRule>
    <cfRule type="expression" dxfId="274" priority="140">
      <formula>IF($F$5=1,1)</formula>
    </cfRule>
    <cfRule type="expression" dxfId="273" priority="141">
      <formula>IF($F$5=2,1)</formula>
    </cfRule>
    <cfRule type="expression" dxfId="272" priority="142">
      <formula>IF($F$5=3,1)</formula>
    </cfRule>
  </conditionalFormatting>
  <conditionalFormatting sqref="F8:G8 I8:J8 L8:M8 O8:P8 R8:S8 U8:V8 X8:Y8 AA8:AB8 AD8:AE8 AG8:AH8 AJ8:AK8 AM8:AN8 AP8:AQ8 AS8:AT8 AV8:AW8 AY8:AZ8 BB8:BC8 BW8:BX8 BT8:BU8 BQ8:BR8 BN8:BO8 BK8:BL8 BH8:BI8 BE8:BF8">
    <cfRule type="expression" dxfId="271" priority="117">
      <formula>IF(AND($E$5="Нет",$F$5=0),1)</formula>
    </cfRule>
    <cfRule type="expression" dxfId="270" priority="118">
      <formula>IF(AND($E$5="Нет",$F$5=1),1)</formula>
    </cfRule>
    <cfRule type="expression" dxfId="269" priority="119">
      <formula>IF(AND($E$5="Нет",$F$5=2),1)</formula>
    </cfRule>
    <cfRule type="expression" dxfId="268" priority="120">
      <formula>IF(AND($E$5="Нет",$F$5=3),1)</formula>
    </cfRule>
    <cfRule type="expression" dxfId="267" priority="125">
      <formula>IF($F$5=0,1)</formula>
    </cfRule>
    <cfRule type="expression" dxfId="266" priority="126">
      <formula>IF($F$5=1,1)</formula>
    </cfRule>
    <cfRule type="expression" dxfId="265" priority="127">
      <formula>IF($F$5=2,1)</formula>
    </cfRule>
    <cfRule type="expression" dxfId="264" priority="128">
      <formula>IF($F$5=3,1)</formula>
    </cfRule>
  </conditionalFormatting>
  <conditionalFormatting sqref="F9:G14 I9:J14 L9:M14 O9:P14 R9:S14 U9:V14 X9:Y14 AA9:AB14 AD9:AE14 AG9:AH14 AJ9:AK14 AM9:AN14 AP9:AQ14 AS9:AT14 AV9:AW14 AY9:AZ14 BB9:BC14 BW9:BX14 BT9:BU14 BQ9:BR14 BN9:BO14 BK9:BL14 BH9:BI14 BE9:BF14">
    <cfRule type="expression" dxfId="263" priority="101">
      <formula>IF(AND($E$5="Нет",$F$5=0),1)</formula>
    </cfRule>
    <cfRule type="expression" dxfId="262" priority="102">
      <formula>IF(AND($E$5="Нет",$F$5=1),1)</formula>
    </cfRule>
    <cfRule type="expression" dxfId="261" priority="103">
      <formula>IF(AND($E$5="Нет",$F$5=2),1)</formula>
    </cfRule>
    <cfRule type="expression" dxfId="260" priority="104">
      <formula>IF(AND($E$5="Нет",$F$5=3),1)</formula>
    </cfRule>
    <cfRule type="expression" dxfId="259" priority="109">
      <formula>IF($F$5=0,1)</formula>
    </cfRule>
    <cfRule type="expression" dxfId="258" priority="110">
      <formula>IF($F$5=1,1)</formula>
    </cfRule>
    <cfRule type="expression" dxfId="257" priority="111">
      <formula>IF($F$5=2,1)</formula>
    </cfRule>
    <cfRule type="expression" dxfId="256" priority="112">
      <formula>IF($F$5=3,1)</formula>
    </cfRule>
  </conditionalFormatting>
  <conditionalFormatting sqref="F15:G15 I15:J15 L15:M15 O15:P15 R15:S15 U15:V15 X15:Y15 AA15:AB15 AD15:AE15 AG15:AH15 AJ15:AK15 AM15:AN15 AP15:AQ15 AS15:AT15 AV15:AW15 AY15:AZ15 BB15:BC15 BW15:BX15 BT15:BU15 BQ15:BR15 BN15:BO15 BK15:BL15 BH15:BI15 BE15:BF15">
    <cfRule type="expression" dxfId="95" priority="85">
      <formula>IF(AND($E$5="Нет",$F$5=0),1)</formula>
    </cfRule>
    <cfRule type="expression" dxfId="94" priority="86">
      <formula>IF(AND($E$5="Нет",$F$5=1),1)</formula>
    </cfRule>
    <cfRule type="expression" dxfId="93" priority="87">
      <formula>IF(AND($E$5="Нет",$F$5=2),1)</formula>
    </cfRule>
    <cfRule type="expression" dxfId="92" priority="88">
      <formula>IF(AND($E$5="Нет",$F$5=3),1)</formula>
    </cfRule>
    <cfRule type="expression" dxfId="91" priority="93">
      <formula>IF($F$5=0,1)</formula>
    </cfRule>
    <cfRule type="expression" dxfId="90" priority="94">
      <formula>IF($F$5=1,1)</formula>
    </cfRule>
    <cfRule type="expression" dxfId="89" priority="95">
      <formula>IF($F$5=2,1)</formula>
    </cfRule>
    <cfRule type="expression" dxfId="88" priority="96">
      <formula>IF($F$5=3,1)</formula>
    </cfRule>
  </conditionalFormatting>
  <conditionalFormatting sqref="F16:G21 I16:J21 L16:M21 O16:P21 R16:S21 U16:V21 X16:Y21 AA16:AB21 AD16:AE21 AG16:AH21 AJ16:AK21 AM16:AN21 AP16:AQ21 AS16:AT21 AV16:AW21 AY16:AZ21 BB16:BC21 BW16:BX21 BT16:BU21 BQ16:BR21 BN16:BO21 BK16:BL21 BH16:BI21 BE16:BF21">
    <cfRule type="expression" dxfId="87" priority="69">
      <formula>IF(AND($E$5="Нет",$F$5=0),1)</formula>
    </cfRule>
    <cfRule type="expression" dxfId="86" priority="70">
      <formula>IF(AND($E$5="Нет",$F$5=1),1)</formula>
    </cfRule>
    <cfRule type="expression" dxfId="85" priority="71">
      <formula>IF(AND($E$5="Нет",$F$5=2),1)</formula>
    </cfRule>
    <cfRule type="expression" dxfId="84" priority="72">
      <formula>IF(AND($E$5="Нет",$F$5=3),1)</formula>
    </cfRule>
    <cfRule type="expression" dxfId="83" priority="77">
      <formula>IF($F$5=0,1)</formula>
    </cfRule>
    <cfRule type="expression" dxfId="82" priority="78">
      <formula>IF($F$5=1,1)</formula>
    </cfRule>
    <cfRule type="expression" dxfId="81" priority="79">
      <formula>IF($F$5=2,1)</formula>
    </cfRule>
    <cfRule type="expression" dxfId="80" priority="80">
      <formula>IF($F$5=3,1)</formula>
    </cfRule>
  </conditionalFormatting>
  <conditionalFormatting sqref="F22:G22 I22:J22 L22:M22 O22:P22 R22:S22 U22:V22 X22:Y22 AA22:AB22 AD22:AE22 AG22:AH22 AJ22:AK22 AM22:AN22 AP22:AQ22 AS22:AT22 AV22:AW22 AY22:AZ22 BB22:BC22 BW22:BX22 BT22:BU22 BQ22:BR22 BN22:BO22 BK22:BL22 BH22:BI22 BE22:BF22">
    <cfRule type="expression" dxfId="79" priority="53">
      <formula>IF(AND($E$5="Нет",$F$5=0),1)</formula>
    </cfRule>
    <cfRule type="expression" dxfId="78" priority="54">
      <formula>IF(AND($E$5="Нет",$F$5=1),1)</formula>
    </cfRule>
    <cfRule type="expression" dxfId="77" priority="55">
      <formula>IF(AND($E$5="Нет",$F$5=2),1)</formula>
    </cfRule>
    <cfRule type="expression" dxfId="76" priority="56">
      <formula>IF(AND($E$5="Нет",$F$5=3),1)</formula>
    </cfRule>
    <cfRule type="expression" dxfId="75" priority="61">
      <formula>IF($F$5=0,1)</formula>
    </cfRule>
    <cfRule type="expression" dxfId="74" priority="62">
      <formula>IF($F$5=1,1)</formula>
    </cfRule>
    <cfRule type="expression" dxfId="73" priority="63">
      <formula>IF($F$5=2,1)</formula>
    </cfRule>
    <cfRule type="expression" dxfId="72" priority="64">
      <formula>IF($F$5=3,1)</formula>
    </cfRule>
  </conditionalFormatting>
  <conditionalFormatting sqref="F23:G33 I23:J33 L23:M33 O23:P33 R23:S33 U23:V33 X23:Y33 AA23:AB33 AD23:AE33 AG23:AH33 AJ23:AK33 AM23:AN33 AP23:AQ33 AS23:AT33 AV23:AW33 AY23:AZ33 BB23:BC33 BW23:BX33 BT23:BU33 BQ23:BR33 BN23:BO33 BK23:BL33 BH23:BI33 BE23:BF33">
    <cfRule type="expression" dxfId="71" priority="37">
      <formula>IF(AND($E$5="Нет",$F$5=0),1)</formula>
    </cfRule>
    <cfRule type="expression" dxfId="70" priority="38">
      <formula>IF(AND($E$5="Нет",$F$5=1),1)</formula>
    </cfRule>
    <cfRule type="expression" dxfId="69" priority="39">
      <formula>IF(AND($E$5="Нет",$F$5=2),1)</formula>
    </cfRule>
    <cfRule type="expression" dxfId="68" priority="40">
      <formula>IF(AND($E$5="Нет",$F$5=3),1)</formula>
    </cfRule>
    <cfRule type="expression" dxfId="67" priority="45">
      <formula>IF($F$5=0,1)</formula>
    </cfRule>
    <cfRule type="expression" dxfId="66" priority="46">
      <formula>IF($F$5=1,1)</formula>
    </cfRule>
    <cfRule type="expression" dxfId="65" priority="47">
      <formula>IF($F$5=2,1)</formula>
    </cfRule>
    <cfRule type="expression" dxfId="64" priority="48">
      <formula>IF($F$5=3,1)</formula>
    </cfRule>
  </conditionalFormatting>
  <conditionalFormatting sqref="F34:G34 I34:J34 L34:M34 O34:P34 R34:S34 U34:V34 X34:Y34 AA34:AB34 AD34:AE34 AG34:AH34 AJ34:AK34 AM34:AN34 AP34:AQ34 AS34:AT34 AV34:AW34 AY34:AZ34 BB34:BC34 BW34:BX34 BT34:BU34 BQ34:BR34 BN34:BO34 BK34:BL34 BH34:BI34 BE34:BF34">
    <cfRule type="expression" dxfId="31" priority="21">
      <formula>IF(AND($E$5="Нет",$F$5=0),1)</formula>
    </cfRule>
    <cfRule type="expression" dxfId="30" priority="22">
      <formula>IF(AND($E$5="Нет",$F$5=1),1)</formula>
    </cfRule>
    <cfRule type="expression" dxfId="29" priority="23">
      <formula>IF(AND($E$5="Нет",$F$5=2),1)</formula>
    </cfRule>
    <cfRule type="expression" dxfId="28" priority="24">
      <formula>IF(AND($E$5="Нет",$F$5=3),1)</formula>
    </cfRule>
    <cfRule type="expression" dxfId="27" priority="29">
      <formula>IF($F$5=0,1)</formula>
    </cfRule>
    <cfRule type="expression" dxfId="26" priority="30">
      <formula>IF($F$5=1,1)</formula>
    </cfRule>
    <cfRule type="expression" dxfId="25" priority="31">
      <formula>IF($F$5=2,1)</formula>
    </cfRule>
    <cfRule type="expression" dxfId="24" priority="32">
      <formula>IF($F$5=3,1)</formula>
    </cfRule>
  </conditionalFormatting>
  <conditionalFormatting sqref="F35:G52 I35:J52 L35:M52 O35:P52 R35:S52 U35:V52 X35:Y52 AA35:AB52 AD35:AE52 AG35:AH52 AJ35:AK52 AM35:AN52 AP35:AQ52 AS35:AT52 AV35:AW52 AY35:AZ52 BB35:BC52 BW35:BX52 BT35:BU52 BQ35:BR52 BN35:BO52 BK35:BL52 BH35:BI52 BE35:BF52">
    <cfRule type="expression" dxfId="23" priority="5">
      <formula>IF(AND($E$5="Нет",$F$5=0),1)</formula>
    </cfRule>
    <cfRule type="expression" dxfId="22" priority="6">
      <formula>IF(AND($E$5="Нет",$F$5=1),1)</formula>
    </cfRule>
    <cfRule type="expression" dxfId="21" priority="7">
      <formula>IF(AND($E$5="Нет",$F$5=2),1)</formula>
    </cfRule>
    <cfRule type="expression" dxfId="20" priority="8">
      <formula>IF(AND($E$5="Нет",$F$5=3),1)</formula>
    </cfRule>
    <cfRule type="expression" dxfId="19" priority="13">
      <formula>IF($F$5=0,1)</formula>
    </cfRule>
    <cfRule type="expression" dxfId="18" priority="14">
      <formula>IF($F$5=1,1)</formula>
    </cfRule>
    <cfRule type="expression" dxfId="17" priority="15">
      <formula>IF($F$5=2,1)</formula>
    </cfRule>
    <cfRule type="expression" dxfId="16" priority="16">
      <formula>IF($F$5=3,1)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53" id="{9AA71421-767A-49FA-AF94-F11ADDCC5EEA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454" id="{78E2005B-7B9D-40EE-9D3B-C001D97E6BC7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H8:H52</xm:sqref>
        </x14:conditionalFormatting>
        <x14:conditionalFormatting xmlns:xm="http://schemas.microsoft.com/office/excel/2006/main">
          <x14:cfRule type="expression" priority="451" id="{CA08D131-BC90-4A68-8823-D2E642799B6E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452" id="{72EFF02E-F394-4E1C-8E7F-A0A39249A5A5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H8:H52</xm:sqref>
        </x14:conditionalFormatting>
        <x14:conditionalFormatting xmlns:xm="http://schemas.microsoft.com/office/excel/2006/main">
          <x14:cfRule type="expression" priority="459" id="{5431E8C1-BD7D-454C-B2F6-B2C8125F52E9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>
                  <bgColor theme="0"/>
                </patternFill>
              </fill>
            </x14:dxf>
          </x14:cfRule>
          <x14:cfRule type="expression" priority="460" id="{7D8C2662-128F-4E4B-8D25-FDED67D6B3FD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H8:H52</xm:sqref>
        </x14:conditionalFormatting>
        <x14:conditionalFormatting xmlns:xm="http://schemas.microsoft.com/office/excel/2006/main">
          <x14:cfRule type="expression" priority="439" id="{D178E7CA-B8BD-4B94-8030-EFD9E6D72347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440" id="{365B9E6F-2D54-4B0B-98A9-76B197082E2E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K8:K52</xm:sqref>
        </x14:conditionalFormatting>
        <x14:conditionalFormatting xmlns:xm="http://schemas.microsoft.com/office/excel/2006/main">
          <x14:cfRule type="expression" priority="437" id="{DE6AF673-0967-4577-A4AF-E5AEFB571F7C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438" id="{5B08CB62-D226-4A62-90FF-EF95F7CACD4E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K8:K52</xm:sqref>
        </x14:conditionalFormatting>
        <x14:conditionalFormatting xmlns:xm="http://schemas.microsoft.com/office/excel/2006/main">
          <x14:cfRule type="expression" priority="445" id="{2D34E472-6F89-40D7-AEA0-A70B0B677AB7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>
                  <bgColor theme="0"/>
                </patternFill>
              </fill>
            </x14:dxf>
          </x14:cfRule>
          <x14:cfRule type="expression" priority="446" id="{47765843-D89E-4A6F-B3A3-36821BC7D4E8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K8:K52</xm:sqref>
        </x14:conditionalFormatting>
        <x14:conditionalFormatting xmlns:xm="http://schemas.microsoft.com/office/excel/2006/main">
          <x14:cfRule type="expression" priority="425" id="{EC4937EF-B8FE-4BA9-9CE1-ABF2340BB733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426" id="{088A491F-48D7-461B-A2DB-359A8C1CCAAF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N8:N52</xm:sqref>
        </x14:conditionalFormatting>
        <x14:conditionalFormatting xmlns:xm="http://schemas.microsoft.com/office/excel/2006/main">
          <x14:cfRule type="expression" priority="423" id="{CD7C5FB1-5244-4477-A1E4-88941E20AEFE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424" id="{811652E8-C423-4C3D-A6EB-E26405F995AE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N8:N52</xm:sqref>
        </x14:conditionalFormatting>
        <x14:conditionalFormatting xmlns:xm="http://schemas.microsoft.com/office/excel/2006/main">
          <x14:cfRule type="expression" priority="431" id="{9ECF6F66-7DE7-4D39-B51F-633E73DE8938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>
                  <bgColor theme="0"/>
                </patternFill>
              </fill>
            </x14:dxf>
          </x14:cfRule>
          <x14:cfRule type="expression" priority="432" id="{317ABEA8-C8A3-465D-923C-183B80647237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N8:N52</xm:sqref>
        </x14:conditionalFormatting>
        <x14:conditionalFormatting xmlns:xm="http://schemas.microsoft.com/office/excel/2006/main">
          <x14:cfRule type="expression" priority="411" id="{9699605F-E954-4D67-A53E-725B2E51C9C3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412" id="{381A7952-EBD3-4490-A774-8DAFCE4CE35B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Q8:Q52</xm:sqref>
        </x14:conditionalFormatting>
        <x14:conditionalFormatting xmlns:xm="http://schemas.microsoft.com/office/excel/2006/main">
          <x14:cfRule type="expression" priority="409" id="{EED79861-45CD-4480-B387-900A61F6C42C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410" id="{2A958E0D-9338-428F-880C-A1F152A4594E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Q8:Q52</xm:sqref>
        </x14:conditionalFormatting>
        <x14:conditionalFormatting xmlns:xm="http://schemas.microsoft.com/office/excel/2006/main">
          <x14:cfRule type="expression" priority="417" id="{53455ABD-8BEA-4F08-9603-8DE3481BF661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>
                  <bgColor theme="0"/>
                </patternFill>
              </fill>
            </x14:dxf>
          </x14:cfRule>
          <x14:cfRule type="expression" priority="418" id="{A4AA116E-D436-428A-BFE1-0467452ED7CC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Q8:Q52</xm:sqref>
        </x14:conditionalFormatting>
        <x14:conditionalFormatting xmlns:xm="http://schemas.microsoft.com/office/excel/2006/main">
          <x14:cfRule type="expression" priority="397" id="{45446310-2D70-4B70-93A7-A0AA7BB5A6BE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398" id="{05F88232-816B-4870-8352-3B51BC58AC8F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T8:T52</xm:sqref>
        </x14:conditionalFormatting>
        <x14:conditionalFormatting xmlns:xm="http://schemas.microsoft.com/office/excel/2006/main">
          <x14:cfRule type="expression" priority="395" id="{558CC2CA-8C0D-4352-99F5-B9788BCDC038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396" id="{A74F49D8-A05A-4D4F-946B-258F4ABC2016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T8:T52</xm:sqref>
        </x14:conditionalFormatting>
        <x14:conditionalFormatting xmlns:xm="http://schemas.microsoft.com/office/excel/2006/main">
          <x14:cfRule type="expression" priority="403" id="{926D6EC9-73E8-483E-87C2-ABD4F4D21949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>
                  <bgColor theme="0"/>
                </patternFill>
              </fill>
            </x14:dxf>
          </x14:cfRule>
          <x14:cfRule type="expression" priority="404" id="{5EB227A6-F63F-4A8C-9454-D54ACF90C2C2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T8:T52</xm:sqref>
        </x14:conditionalFormatting>
        <x14:conditionalFormatting xmlns:xm="http://schemas.microsoft.com/office/excel/2006/main">
          <x14:cfRule type="expression" priority="383" id="{CF061E7C-0AD8-4E15-9E14-3B18F8853CFE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384" id="{B579D862-3150-4AE9-AD9C-DB9F02B96FCA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W8:W52</xm:sqref>
        </x14:conditionalFormatting>
        <x14:conditionalFormatting xmlns:xm="http://schemas.microsoft.com/office/excel/2006/main">
          <x14:cfRule type="expression" priority="381" id="{F08BA53F-4A4E-4BC7-92B4-9F81409F4214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382" id="{3302DC12-4018-41E3-8DB0-8B500AC526D2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W8:W52</xm:sqref>
        </x14:conditionalFormatting>
        <x14:conditionalFormatting xmlns:xm="http://schemas.microsoft.com/office/excel/2006/main">
          <x14:cfRule type="expression" priority="389" id="{8B675AA1-05BD-46BB-9F99-4EE8AFC3CAA4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>
                  <bgColor theme="0"/>
                </patternFill>
              </fill>
            </x14:dxf>
          </x14:cfRule>
          <x14:cfRule type="expression" priority="390" id="{03F61B39-70B1-4CB4-BADB-1B121051634D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W8:W52</xm:sqref>
        </x14:conditionalFormatting>
        <x14:conditionalFormatting xmlns:xm="http://schemas.microsoft.com/office/excel/2006/main">
          <x14:cfRule type="expression" priority="369" id="{7F50C608-C977-4DD0-95BA-44524AC2C130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370" id="{57EFD0F6-83C0-43CF-AD54-D015BB22E490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Z8:Z52</xm:sqref>
        </x14:conditionalFormatting>
        <x14:conditionalFormatting xmlns:xm="http://schemas.microsoft.com/office/excel/2006/main">
          <x14:cfRule type="expression" priority="367" id="{66741767-2C67-4AEC-BE73-2C975C329E2E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368" id="{6B4B5F37-0D49-44F1-8671-09D77DD0DFBC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Z8:Z52</xm:sqref>
        </x14:conditionalFormatting>
        <x14:conditionalFormatting xmlns:xm="http://schemas.microsoft.com/office/excel/2006/main">
          <x14:cfRule type="expression" priority="375" id="{58D04324-F469-4BD2-90DF-F2CB6C27386B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>
                  <bgColor theme="0"/>
                </patternFill>
              </fill>
            </x14:dxf>
          </x14:cfRule>
          <x14:cfRule type="expression" priority="376" id="{18F43A86-D7F3-401D-8AE5-9A0FD87172B2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Z8:Z52</xm:sqref>
        </x14:conditionalFormatting>
        <x14:conditionalFormatting xmlns:xm="http://schemas.microsoft.com/office/excel/2006/main">
          <x14:cfRule type="expression" priority="355" id="{659ED0CE-0630-4531-8816-F507AE4082C1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356" id="{9A0B3766-DB6D-4A59-ACB4-A8C3A75122ED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AC8:AC52</xm:sqref>
        </x14:conditionalFormatting>
        <x14:conditionalFormatting xmlns:xm="http://schemas.microsoft.com/office/excel/2006/main">
          <x14:cfRule type="expression" priority="353" id="{A4007FF2-6CF9-47C4-ADBD-8B40944EA392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354" id="{B3C50659-FB3A-40C9-9684-E9A9B741D53C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AC8:AC52</xm:sqref>
        </x14:conditionalFormatting>
        <x14:conditionalFormatting xmlns:xm="http://schemas.microsoft.com/office/excel/2006/main">
          <x14:cfRule type="expression" priority="361" id="{20B21E94-454E-42F5-A985-A99CA59F94CA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>
                  <bgColor theme="0"/>
                </patternFill>
              </fill>
            </x14:dxf>
          </x14:cfRule>
          <x14:cfRule type="expression" priority="362" id="{8B626AD9-00F0-4BC9-B79D-54EA7D997B70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AC8:AC52</xm:sqref>
        </x14:conditionalFormatting>
        <x14:conditionalFormatting xmlns:xm="http://schemas.microsoft.com/office/excel/2006/main">
          <x14:cfRule type="expression" priority="341" id="{DA1A7F5C-6CF9-4DF7-B2CE-9E2DEE6A9CAB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342" id="{BEE076CE-9E33-4118-A185-9C0C7B9F5B3D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AF8:AF52</xm:sqref>
        </x14:conditionalFormatting>
        <x14:conditionalFormatting xmlns:xm="http://schemas.microsoft.com/office/excel/2006/main">
          <x14:cfRule type="expression" priority="339" id="{66B78A25-536F-4174-871D-C3871468F0C4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340" id="{73CB2381-29F3-4C53-AB1C-0402A82E5FB9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AF8:AF52</xm:sqref>
        </x14:conditionalFormatting>
        <x14:conditionalFormatting xmlns:xm="http://schemas.microsoft.com/office/excel/2006/main">
          <x14:cfRule type="expression" priority="347" id="{DE057184-8BCB-4E4B-B95C-FFC3025CFDF7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>
                  <bgColor theme="0"/>
                </patternFill>
              </fill>
            </x14:dxf>
          </x14:cfRule>
          <x14:cfRule type="expression" priority="348" id="{E6D384B5-D981-4E28-B29A-348CC448E1A3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AF8:AF52</xm:sqref>
        </x14:conditionalFormatting>
        <x14:conditionalFormatting xmlns:xm="http://schemas.microsoft.com/office/excel/2006/main">
          <x14:cfRule type="expression" priority="327" id="{E5257C6A-462E-4324-9106-F1E325F6A9C6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328" id="{DDFE3589-8373-4158-91EC-C47D7D873399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AI8:AI52</xm:sqref>
        </x14:conditionalFormatting>
        <x14:conditionalFormatting xmlns:xm="http://schemas.microsoft.com/office/excel/2006/main">
          <x14:cfRule type="expression" priority="325" id="{109A5483-215B-43E8-9848-42DD3E42244D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326" id="{D37898A6-5B33-42E8-B628-020CCB887CB2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AI8:AI52</xm:sqref>
        </x14:conditionalFormatting>
        <x14:conditionalFormatting xmlns:xm="http://schemas.microsoft.com/office/excel/2006/main">
          <x14:cfRule type="expression" priority="333" id="{7A75BD55-A86E-4A19-A3FF-285DF8BA560A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>
                  <bgColor theme="0"/>
                </patternFill>
              </fill>
            </x14:dxf>
          </x14:cfRule>
          <x14:cfRule type="expression" priority="334" id="{12BF6CC2-A239-4722-BEB9-C3CF13B70E0E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AI8:AI52</xm:sqref>
        </x14:conditionalFormatting>
        <x14:conditionalFormatting xmlns:xm="http://schemas.microsoft.com/office/excel/2006/main">
          <x14:cfRule type="expression" priority="313" id="{996492E1-CEB8-4A26-8AAC-00A98FB0CF45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314" id="{31253226-B6EA-4C8B-8B94-135296BEECFE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AL8:AL52</xm:sqref>
        </x14:conditionalFormatting>
        <x14:conditionalFormatting xmlns:xm="http://schemas.microsoft.com/office/excel/2006/main">
          <x14:cfRule type="expression" priority="311" id="{82226955-4D7B-441F-AA15-EB17088EC1D8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312" id="{07924C7B-E1C7-49EF-86B9-04892187ECC4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AL8:AL52</xm:sqref>
        </x14:conditionalFormatting>
        <x14:conditionalFormatting xmlns:xm="http://schemas.microsoft.com/office/excel/2006/main">
          <x14:cfRule type="expression" priority="319" id="{F2F8FEB0-A8C9-4976-962A-A98D66C845C6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>
                  <bgColor theme="0"/>
                </patternFill>
              </fill>
            </x14:dxf>
          </x14:cfRule>
          <x14:cfRule type="expression" priority="320" id="{67D9157C-14FD-4314-8189-464CC5BF6464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AL8:AL52</xm:sqref>
        </x14:conditionalFormatting>
        <x14:conditionalFormatting xmlns:xm="http://schemas.microsoft.com/office/excel/2006/main">
          <x14:cfRule type="expression" priority="299" id="{24E593AC-BBF5-4C5A-B587-719585FAD629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300" id="{330CDD78-C85E-4B89-B18F-43A283F11C0E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AO8:AO52</xm:sqref>
        </x14:conditionalFormatting>
        <x14:conditionalFormatting xmlns:xm="http://schemas.microsoft.com/office/excel/2006/main">
          <x14:cfRule type="expression" priority="297" id="{CF1AE858-7D11-49DF-B1DB-30834C056983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298" id="{46F771C6-2AA1-43E6-8654-C567BE01868A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AO8:AO52</xm:sqref>
        </x14:conditionalFormatting>
        <x14:conditionalFormatting xmlns:xm="http://schemas.microsoft.com/office/excel/2006/main">
          <x14:cfRule type="expression" priority="305" id="{F3EE502B-0673-463F-BE4B-9415B4154EB6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>
                  <bgColor theme="0"/>
                </patternFill>
              </fill>
            </x14:dxf>
          </x14:cfRule>
          <x14:cfRule type="expression" priority="306" id="{939E9C86-1C3D-47DE-8158-EBDAD555927C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AO8:AO52</xm:sqref>
        </x14:conditionalFormatting>
        <x14:conditionalFormatting xmlns:xm="http://schemas.microsoft.com/office/excel/2006/main">
          <x14:cfRule type="expression" priority="285" id="{FFCEFBA2-AB2A-4801-9B58-DE8F11964825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286" id="{32F224AD-0839-4707-91D5-A11BEDDDBE3B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AR8:AR52</xm:sqref>
        </x14:conditionalFormatting>
        <x14:conditionalFormatting xmlns:xm="http://schemas.microsoft.com/office/excel/2006/main">
          <x14:cfRule type="expression" priority="283" id="{90D16054-0F90-4EA0-8842-B007DC76F5E2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284" id="{D42A1FBF-8307-4EAF-BAE4-7626AC104A51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AR8:AR52</xm:sqref>
        </x14:conditionalFormatting>
        <x14:conditionalFormatting xmlns:xm="http://schemas.microsoft.com/office/excel/2006/main">
          <x14:cfRule type="expression" priority="291" id="{50B75ADD-F322-4AAC-8FF8-99919D559C5E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>
                  <bgColor theme="0"/>
                </patternFill>
              </fill>
            </x14:dxf>
          </x14:cfRule>
          <x14:cfRule type="expression" priority="292" id="{F2E18596-9B95-4654-9BB1-A33629356807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AR8:AR52</xm:sqref>
        </x14:conditionalFormatting>
        <x14:conditionalFormatting xmlns:xm="http://schemas.microsoft.com/office/excel/2006/main">
          <x14:cfRule type="expression" priority="271" id="{8B0CC773-4ED0-42C8-A71E-0264771AD961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272" id="{BEA54B89-61FA-45C9-B3B4-AA0225B5F772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AU8:AU52</xm:sqref>
        </x14:conditionalFormatting>
        <x14:conditionalFormatting xmlns:xm="http://schemas.microsoft.com/office/excel/2006/main">
          <x14:cfRule type="expression" priority="269" id="{434AED63-2FCB-48E9-9584-48A18D941F2F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270" id="{EC4F7B87-C8CC-4C07-8717-5939CE5B6CB7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AU8:AU52</xm:sqref>
        </x14:conditionalFormatting>
        <x14:conditionalFormatting xmlns:xm="http://schemas.microsoft.com/office/excel/2006/main">
          <x14:cfRule type="expression" priority="277" id="{B67530C4-E8B7-4D2F-806C-E1854ECEC970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>
                  <bgColor theme="0"/>
                </patternFill>
              </fill>
            </x14:dxf>
          </x14:cfRule>
          <x14:cfRule type="expression" priority="278" id="{0660C162-3C1C-4CC8-BBCF-B8BB108A8B07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AU8:AU52</xm:sqref>
        </x14:conditionalFormatting>
        <x14:conditionalFormatting xmlns:xm="http://schemas.microsoft.com/office/excel/2006/main">
          <x14:cfRule type="expression" priority="257" id="{FDA00842-2F62-4D01-BA80-7C1D826D47AE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258" id="{58C80826-8DDD-4654-B32D-FD10A795F83F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AX8:AX52</xm:sqref>
        </x14:conditionalFormatting>
        <x14:conditionalFormatting xmlns:xm="http://schemas.microsoft.com/office/excel/2006/main">
          <x14:cfRule type="expression" priority="255" id="{33CAEC1B-0F37-40DF-9771-ADC5770EEF80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256" id="{097D71E5-C9A6-444F-B46E-A2426D0DDC2C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AX8:AX52</xm:sqref>
        </x14:conditionalFormatting>
        <x14:conditionalFormatting xmlns:xm="http://schemas.microsoft.com/office/excel/2006/main">
          <x14:cfRule type="expression" priority="263" id="{5CA65B11-0B63-484F-A3F1-E65A39215921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>
                  <bgColor theme="0"/>
                </patternFill>
              </fill>
            </x14:dxf>
          </x14:cfRule>
          <x14:cfRule type="expression" priority="264" id="{5E4C1D3B-AECD-4353-B8A6-3D3AE619C8DF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AX8:AX52</xm:sqref>
        </x14:conditionalFormatting>
        <x14:conditionalFormatting xmlns:xm="http://schemas.microsoft.com/office/excel/2006/main">
          <x14:cfRule type="expression" priority="243" id="{8271E517-7C04-40B3-8648-FADC1D366C69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244" id="{FDCE67EB-BBD4-4BEF-B915-C81BC16614A5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BA8:BA52</xm:sqref>
        </x14:conditionalFormatting>
        <x14:conditionalFormatting xmlns:xm="http://schemas.microsoft.com/office/excel/2006/main">
          <x14:cfRule type="expression" priority="241" id="{8CAD9504-D24B-40A6-A021-EE813290C789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242" id="{E9E4A1E5-1103-4886-A242-787E2E5774C6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BA8:BA52</xm:sqref>
        </x14:conditionalFormatting>
        <x14:conditionalFormatting xmlns:xm="http://schemas.microsoft.com/office/excel/2006/main">
          <x14:cfRule type="expression" priority="249" id="{7EA9CC6C-1F4B-4185-A223-06867848D093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>
                  <bgColor theme="0"/>
                </patternFill>
              </fill>
            </x14:dxf>
          </x14:cfRule>
          <x14:cfRule type="expression" priority="250" id="{D543CFEA-4A50-4624-96EC-6DB4202E2BA4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BA8:BA52</xm:sqref>
        </x14:conditionalFormatting>
        <x14:conditionalFormatting xmlns:xm="http://schemas.microsoft.com/office/excel/2006/main">
          <x14:cfRule type="expression" priority="229" id="{B8EED778-E16D-4959-B734-778EA483450F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230" id="{7F07701C-7598-456E-A776-DB81DFF77D10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BY8:BY52</xm:sqref>
        </x14:conditionalFormatting>
        <x14:conditionalFormatting xmlns:xm="http://schemas.microsoft.com/office/excel/2006/main">
          <x14:cfRule type="expression" priority="227" id="{7B593D2E-2469-429C-AB2F-50CED261AADD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228" id="{93FCF53B-1005-46A3-A403-F45B33A74E48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BY8:BY52</xm:sqref>
        </x14:conditionalFormatting>
        <x14:conditionalFormatting xmlns:xm="http://schemas.microsoft.com/office/excel/2006/main">
          <x14:cfRule type="expression" priority="235" id="{7E58A44A-70AF-4948-8A4D-1773DD8B436B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>
                  <bgColor theme="0"/>
                </patternFill>
              </fill>
            </x14:dxf>
          </x14:cfRule>
          <x14:cfRule type="expression" priority="236" id="{CC8DEBBF-CC87-4C58-A49E-A3623AAB0AB5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BY8:BY52</xm:sqref>
        </x14:conditionalFormatting>
        <x14:conditionalFormatting xmlns:xm="http://schemas.microsoft.com/office/excel/2006/main">
          <x14:cfRule type="expression" priority="215" id="{7A1C108E-BCF7-4727-90F3-6E2DF0BB65F0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216" id="{E84E1258-054A-493A-B9E2-4859244AEF66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BV8:BV52</xm:sqref>
        </x14:conditionalFormatting>
        <x14:conditionalFormatting xmlns:xm="http://schemas.microsoft.com/office/excel/2006/main">
          <x14:cfRule type="expression" priority="213" id="{FD7FE330-D9EE-4BF4-B243-F5ADEF5378B0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214" id="{D273775D-E687-4C96-BE5A-EBBDE9DC7928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BV8:BV52</xm:sqref>
        </x14:conditionalFormatting>
        <x14:conditionalFormatting xmlns:xm="http://schemas.microsoft.com/office/excel/2006/main">
          <x14:cfRule type="expression" priority="221" id="{7A68DE6F-BB76-4C81-9C3D-6B0C57B5EABC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>
                  <bgColor theme="0"/>
                </patternFill>
              </fill>
            </x14:dxf>
          </x14:cfRule>
          <x14:cfRule type="expression" priority="222" id="{5B77423A-DD9D-4450-A941-5A75BC80C4F1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BV8:BV52</xm:sqref>
        </x14:conditionalFormatting>
        <x14:conditionalFormatting xmlns:xm="http://schemas.microsoft.com/office/excel/2006/main">
          <x14:cfRule type="expression" priority="201" id="{F3F07E5D-CBC9-47E2-A0FD-1800C3CB2472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202" id="{7C022241-8B07-4E09-9833-EE468F1706FE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BS8:BS52</xm:sqref>
        </x14:conditionalFormatting>
        <x14:conditionalFormatting xmlns:xm="http://schemas.microsoft.com/office/excel/2006/main">
          <x14:cfRule type="expression" priority="199" id="{69AC88F8-0B64-49D1-A4FD-8D9A972CA5CF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200" id="{64166271-86C6-4E16-9E62-2437695D813C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BS8:BS52</xm:sqref>
        </x14:conditionalFormatting>
        <x14:conditionalFormatting xmlns:xm="http://schemas.microsoft.com/office/excel/2006/main">
          <x14:cfRule type="expression" priority="207" id="{AABF7AF9-D6E8-4236-97F2-A2A25FD7DF89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>
                  <bgColor theme="0"/>
                </patternFill>
              </fill>
            </x14:dxf>
          </x14:cfRule>
          <x14:cfRule type="expression" priority="208" id="{44156295-4E1D-4EB3-BDC7-0FEB81F0F7CD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BS8:BS52</xm:sqref>
        </x14:conditionalFormatting>
        <x14:conditionalFormatting xmlns:xm="http://schemas.microsoft.com/office/excel/2006/main">
          <x14:cfRule type="expression" priority="187" id="{A5317BD3-C7E2-48BF-8267-29713B26DB81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188" id="{53F9DBDE-951A-4168-A7DD-28EAE466E9B3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BP8:BP52</xm:sqref>
        </x14:conditionalFormatting>
        <x14:conditionalFormatting xmlns:xm="http://schemas.microsoft.com/office/excel/2006/main">
          <x14:cfRule type="expression" priority="185" id="{E6897E87-192B-4DD3-953E-D1B1A9270BB4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186" id="{59AB1711-5F11-4EE7-8F3C-DC59D8DA14AF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BP8:BP52</xm:sqref>
        </x14:conditionalFormatting>
        <x14:conditionalFormatting xmlns:xm="http://schemas.microsoft.com/office/excel/2006/main">
          <x14:cfRule type="expression" priority="193" id="{EFBBF47D-3D63-4239-8609-D2072C427A77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>
                  <bgColor theme="0"/>
                </patternFill>
              </fill>
            </x14:dxf>
          </x14:cfRule>
          <x14:cfRule type="expression" priority="194" id="{B1968ADF-B98A-474B-873F-8B2CBFB64B90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BP8:BP52</xm:sqref>
        </x14:conditionalFormatting>
        <x14:conditionalFormatting xmlns:xm="http://schemas.microsoft.com/office/excel/2006/main">
          <x14:cfRule type="expression" priority="173" id="{4105F61D-4C4C-45EE-B908-9009A66F390C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174" id="{76122561-0E87-4C6D-86F2-7EE49DD2C280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BM8:BM52</xm:sqref>
        </x14:conditionalFormatting>
        <x14:conditionalFormatting xmlns:xm="http://schemas.microsoft.com/office/excel/2006/main">
          <x14:cfRule type="expression" priority="171" id="{72B47C55-93AC-43DF-920F-660313BF9CF9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172" id="{16197D7A-F28E-4944-85B7-02ED0C63D9F8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BM8:BM52</xm:sqref>
        </x14:conditionalFormatting>
        <x14:conditionalFormatting xmlns:xm="http://schemas.microsoft.com/office/excel/2006/main">
          <x14:cfRule type="expression" priority="179" id="{78A31CCC-E583-47AB-B28C-27A2C08638F0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>
                  <bgColor theme="0"/>
                </patternFill>
              </fill>
            </x14:dxf>
          </x14:cfRule>
          <x14:cfRule type="expression" priority="180" id="{C68FDB26-4A66-469D-AA7E-605080EA333E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BM8:BM52</xm:sqref>
        </x14:conditionalFormatting>
        <x14:conditionalFormatting xmlns:xm="http://schemas.microsoft.com/office/excel/2006/main">
          <x14:cfRule type="expression" priority="159" id="{AC40B79B-6D69-46A0-A6FA-BD5C1C2EBBAD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160" id="{EDB96010-C317-4993-91C1-09EDA833767E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BJ8:BJ52</xm:sqref>
        </x14:conditionalFormatting>
        <x14:conditionalFormatting xmlns:xm="http://schemas.microsoft.com/office/excel/2006/main">
          <x14:cfRule type="expression" priority="157" id="{29A7F2B6-A559-4737-BFFE-EEC9FE8C0D12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158" id="{FA3E7D3A-FB47-455B-B29E-789745F4A231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BJ8:BJ52</xm:sqref>
        </x14:conditionalFormatting>
        <x14:conditionalFormatting xmlns:xm="http://schemas.microsoft.com/office/excel/2006/main">
          <x14:cfRule type="expression" priority="165" id="{5D5D90B7-02D2-4D1E-ABA8-F72B1D6D028F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>
                  <bgColor theme="0"/>
                </patternFill>
              </fill>
            </x14:dxf>
          </x14:cfRule>
          <x14:cfRule type="expression" priority="166" id="{EAEEDFDA-042B-4429-9222-73FFBB6580F2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BJ8:BJ52</xm:sqref>
        </x14:conditionalFormatting>
        <x14:conditionalFormatting xmlns:xm="http://schemas.microsoft.com/office/excel/2006/main">
          <x14:cfRule type="expression" priority="145" id="{31BA7D52-522A-4F90-B413-8EC249C066F1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146" id="{36012066-A136-46DA-909D-DDF6CDCF6810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BG8:BG52</xm:sqref>
        </x14:conditionalFormatting>
        <x14:conditionalFormatting xmlns:xm="http://schemas.microsoft.com/office/excel/2006/main">
          <x14:cfRule type="expression" priority="143" id="{FA8A8AC1-35A9-401B-8EE7-AC6CE02F7C15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144" id="{628A088B-4A2D-4CF8-8057-661206D4790E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BG8:BG52</xm:sqref>
        </x14:conditionalFormatting>
        <x14:conditionalFormatting xmlns:xm="http://schemas.microsoft.com/office/excel/2006/main">
          <x14:cfRule type="expression" priority="151" id="{690B85E4-771F-486D-B2F5-3E785B018461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>
                  <bgColor theme="0"/>
                </patternFill>
              </fill>
            </x14:dxf>
          </x14:cfRule>
          <x14:cfRule type="expression" priority="152" id="{A013F4B3-4481-4729-9E9A-FE98E81D8C8E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BG8:BG52</xm:sqref>
        </x14:conditionalFormatting>
        <x14:conditionalFormatting xmlns:xm="http://schemas.microsoft.com/office/excel/2006/main">
          <x14:cfRule type="expression" priority="131" id="{C9BD2DBB-5ACD-4811-8F59-83247109FC32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132" id="{3711E120-0129-45ED-B4E2-A45AC9B52CA5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BD8:BD52</xm:sqref>
        </x14:conditionalFormatting>
        <x14:conditionalFormatting xmlns:xm="http://schemas.microsoft.com/office/excel/2006/main">
          <x14:cfRule type="expression" priority="129" id="{EAC2AAE9-C14E-40E4-B11C-646FD121C245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130" id="{D49BC029-FE5D-47C6-9134-ABE1742E27D0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BD8:BD52</xm:sqref>
        </x14:conditionalFormatting>
        <x14:conditionalFormatting xmlns:xm="http://schemas.microsoft.com/office/excel/2006/main">
          <x14:cfRule type="expression" priority="137" id="{87A79D84-1A1E-4CEE-986B-AA9253072D27}">
            <xm:f>IF(OR($I8='K:\Режимный день\Режимный день 2023 21.06.2023\Ведомости\+СЖД\[Приказ МЭ 1340_Приложение 9 Контрольные замеры__СЖД (с формулами).xlsb]Доп Значения'!#REF!,$I8='K:\Режимный день\Режимный день 2023 21.06.2023\Ведомости\+СЖД\[Приказ МЭ 1340_Приложение 9 Контрольные замеры__СЖД (с формулами).xlsb]Доп Значения'!#REF!),1)</xm:f>
            <x14:dxf>
              <numFmt numFmtId="167" formatCode=";;;"/>
              <fill>
                <patternFill>
                  <bgColor theme="0"/>
                </patternFill>
              </fill>
            </x14:dxf>
          </x14:cfRule>
          <x14:cfRule type="expression" priority="138" id="{E9234486-32D0-4B11-BDBC-9B3869380452}">
            <xm:f>IF($I8='K:\Режимный день\Режимный день 2023 21.06.2023\Ведомости\+СЖД\[Приказ МЭ 1340_Приложение 9 Контрольные замеры__СЖД (с формулами).xlsb]Доп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BD8:BD52</xm:sqref>
        </x14:conditionalFormatting>
        <x14:conditionalFormatting xmlns:xm="http://schemas.microsoft.com/office/excel/2006/main">
          <x14:cfRule type="expression" priority="122" id="{2D362083-D343-4760-A130-C1918BAB97FD}">
            <xm:f>IF(OR($I8='\\oao\yar\work\Внешний_доступ\ЕРМАКОВА Е.А\Режимный день\2025\декабрь\[2025-12-17_ЯТЭЦ-2_Режимный день.xlsb]Доп Значения'!#REF!,$I8='\\oao\yar\work\Внешний_доступ\ЕРМАКОВА Е.А\Режимный день\2025\декабрь\[2025-12-17_ЯТЭЦ-2_Режимный день.xlsb]Доп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124" id="{409BCF57-E00D-4613-8F53-45B11AE33D12}">
            <xm:f>IF($I8='\\oao\yar\work\Внешний_доступ\ЕРМАКОВА Е.А\Режимный день\2025\декабрь\[2025-12-17_ЯТЭЦ-2_Режимный день.xlsb]Доп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F8 I8 L8 O8 R8 U8 X8 AA8 AD8 AG8 AJ8 AM8 AP8 AS8 AV8 AY8 BB8 BE8 BH8 BK8 BN8 BQ8 BT8 BW8</xm:sqref>
        </x14:conditionalFormatting>
        <x14:conditionalFormatting xmlns:xm="http://schemas.microsoft.com/office/excel/2006/main">
          <x14:cfRule type="expression" priority="121" id="{6296DA86-E01F-474B-90F0-0F9D2B45C3EB}">
            <xm:f>IF(OR($I8='\\oao\yar\work\Внешний_доступ\ЕРМАКОВА Е.А\Режимный день\2025\декабрь\[2025-12-17_ЯТЭЦ-2_Режимный день.xlsb]Доп Значения'!#REF!,$I8='\\oao\yar\work\Внешний_доступ\ЕРМАКОВА Е.А\Режимный день\2025\декабрь\[2025-12-17_ЯТЭЦ-2_Режимный день.xlsb]Доп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123" id="{158D9BC7-5284-475C-9980-0590F7F9F879}">
            <xm:f>IF($I8='\\oao\yar\work\Внешний_доступ\ЕРМАКОВА Е.А\Режимный день\2025\декабрь\[2025-12-17_ЯТЭЦ-2_Режимный день.xlsb]Доп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G8 J8 M8 P8 S8 V8 Y8 AB8 AE8 AH8 AK8 AN8 AQ8 AT8 AW8 AZ8 BC8 BF8 BI8 BL8 BO8 BR8 BU8 BX8</xm:sqref>
        </x14:conditionalFormatting>
        <x14:conditionalFormatting xmlns:xm="http://schemas.microsoft.com/office/excel/2006/main">
          <x14:cfRule type="expression" priority="113" id="{851AFCF1-2667-430C-AD85-2C527A6DCD10}">
            <xm:f>IF(OR($I9='\\oao\yar\work\Внешний_доступ\ЕРМАКОВА Е.А\Режимный день\2025\декабрь\[2025-12-17_ЯТЭЦ-2_Режимный день.xlsb]Доп Значения'!#REF!,$I9='\\oao\yar\work\Внешний_доступ\ЕРМАКОВА Е.А\Режимный день\2025\декабрь\[2025-12-17_ЯТЭЦ-2_Режимный день.xlsb]Доп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114" id="{F171FB0C-5F3E-442A-8BE5-800D6237A3DA}">
            <xm:f>IF($I9='\\oao\yar\work\Внешний_доступ\ЕРМАКОВА Е.А\Режимный день\2025\декабрь\[2025-12-17_ЯТЭЦ-2_Режимный день.xlsb]Доп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U8 X8 AA8 AD8 AJ8 AM8 AP8 AS8 AV8 AY8 BB8 BE8 AG8 BH8 R8</xm:sqref>
        </x14:conditionalFormatting>
        <x14:conditionalFormatting xmlns:xm="http://schemas.microsoft.com/office/excel/2006/main">
          <x14:cfRule type="expression" priority="115" id="{6409D048-F791-4414-A8FC-D81EC85CA875}">
            <xm:f>IF(OR($I9='\\oao\yar\work\Внешний_доступ\ЕРМАКОВА Е.А\Режимный день\2025\декабрь\[2025-12-17_ЯТЭЦ-2_Режимный день.xlsb]Доп Значения'!#REF!,$I9='\\oao\yar\work\Внешний_доступ\ЕРМАКОВА Е.А\Режимный день\2025\декабрь\[2025-12-17_ЯТЭЦ-2_Режимный день.xlsb]Доп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116" id="{0E1C88A2-7821-43DD-BDC6-A50EB9769D0D}">
            <xm:f>IF($I9='\\oao\yar\work\Внешний_доступ\ЕРМАКОВА Е.А\Режимный день\2025\декабрь\[2025-12-17_ЯТЭЦ-2_Режимный день.xlsb]Доп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V8 Y8 AB8 AE8 AK8 AN8 AQ8 AT8 AW8 AZ8 BC8 BF8 AH8 BI8 S8</xm:sqref>
        </x14:conditionalFormatting>
        <x14:conditionalFormatting xmlns:xm="http://schemas.microsoft.com/office/excel/2006/main">
          <x14:cfRule type="expression" priority="106" id="{123857C7-2BDC-43EA-A758-4930416750C9}">
            <xm:f>IF(OR($I9='\\oao\yar\work\Внешний_доступ\ЕРМАКОВА Е.А\Режимный день\2025\декабрь\[2025-12-17_ЯТЭЦ-2_Режимный день.xlsb]Доп Значения'!#REF!,$I9='\\oao\yar\work\Внешний_доступ\ЕРМАКОВА Е.А\Режимный день\2025\декабрь\[2025-12-17_ЯТЭЦ-2_Режимный день.xlsb]Доп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108" id="{E9CF30B6-B669-4FE5-BA14-90F7B3F6E7A7}">
            <xm:f>IF($I9='\\oao\yar\work\Внешний_доступ\ЕРМАКОВА Е.А\Режимный день\2025\декабрь\[2025-12-17_ЯТЭЦ-2_Режимный день.xlsb]Доп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F9:F14 I9:I14 L9:L14 O9:O14 R9:R14 U9:U14 X9:X14 AA9:AA14 AD9:AD14 AG9:AG14 AJ9:AJ14 AM9:AM14 AP9:AP14 AS9:AS14 AV9:AV14 AY9:AY14 BB9:BB14 BE9:BE14 BH9:BH14 BK9:BK14 BN9:BN14 BQ9:BQ14 BT9:BT14 BW9:BW14</xm:sqref>
        </x14:conditionalFormatting>
        <x14:conditionalFormatting xmlns:xm="http://schemas.microsoft.com/office/excel/2006/main">
          <x14:cfRule type="expression" priority="105" id="{1DDBA150-6A43-42BE-A8B9-D19C485A6C8A}">
            <xm:f>IF(OR($I9='\\oao\yar\work\Внешний_доступ\ЕРМАКОВА Е.А\Режимный день\2025\декабрь\[2025-12-17_ЯТЭЦ-2_Режимный день.xlsb]Доп Значения'!#REF!,$I9='\\oao\yar\work\Внешний_доступ\ЕРМАКОВА Е.А\Режимный день\2025\декабрь\[2025-12-17_ЯТЭЦ-2_Режимный день.xlsb]Доп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107" id="{2AD5F2BA-8678-463B-A717-20054E6F4224}">
            <xm:f>IF($I9='\\oao\yar\work\Внешний_доступ\ЕРМАКОВА Е.А\Режимный день\2025\декабрь\[2025-12-17_ЯТЭЦ-2_Режимный день.xlsb]Доп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G9:G14 J9:J14 M9:M14 P9:P14 S9:S14 V9:V14 Y9:Y14 AB9:AB14 AE9:AE14 AH9:AH14 AK9:AK14 AN9:AN14 AQ9:AQ14 AT9:AT14 AW9:AW14 AZ9:AZ14 BC9:BC14 BF9:BF14 BI9:BI14 BL9:BL14 BO9:BO14 BR9:BR14 BU9:BU14 BX9:BX14</xm:sqref>
        </x14:conditionalFormatting>
        <x14:conditionalFormatting xmlns:xm="http://schemas.microsoft.com/office/excel/2006/main">
          <x14:cfRule type="expression" priority="97" id="{080F0A14-08AB-45BB-AC1A-E55DF6780C25}">
            <xm:f>IF(OR($I10='\\oao\yar\work\Внешний_доступ\ЕРМАКОВА Е.А\Режимный день\2025\декабрь\[2025-12-17_ЯТЭЦ-2_Режимный день.xlsb]Доп Значения'!#REF!,$I10='\\oao\yar\work\Внешний_доступ\ЕРМАКОВА Е.А\Режимный день\2025\декабрь\[2025-12-17_ЯТЭЦ-2_Режимный день.xlsb]Доп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98" id="{4C46BB8A-8A0E-4A61-9404-7A20782CDD65}">
            <xm:f>IF($I10='\\oao\yar\work\Внешний_доступ\ЕРМАКОВА Е.А\Режимный день\2025\декабрь\[2025-12-17_ЯТЭЦ-2_Режимный день.xlsb]Доп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U9:U14 X9:X14 AA9:AA14 AD9:AD14 AJ9:AJ14 AM9:AM14 AP9:AP14 AS9:AS14 AV9:AV14 AY9:AY14 BB9:BB14 BE9:BE14 AG9:AG14 BH9:BH14 R9:R14</xm:sqref>
        </x14:conditionalFormatting>
        <x14:conditionalFormatting xmlns:xm="http://schemas.microsoft.com/office/excel/2006/main">
          <x14:cfRule type="expression" priority="99" id="{25D24E84-6B27-4F91-B17E-0F250BE84535}">
            <xm:f>IF(OR($I10='\\oao\yar\work\Внешний_доступ\ЕРМАКОВА Е.А\Режимный день\2025\декабрь\[2025-12-17_ЯТЭЦ-2_Режимный день.xlsb]Доп Значения'!#REF!,$I10='\\oao\yar\work\Внешний_доступ\ЕРМАКОВА Е.А\Режимный день\2025\декабрь\[2025-12-17_ЯТЭЦ-2_Режимный день.xlsb]Доп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100" id="{0AC17DC2-C9E9-4ADF-8FE3-D23809FB0748}">
            <xm:f>IF($I10='\\oao\yar\work\Внешний_доступ\ЕРМАКОВА Е.А\Режимный день\2025\декабрь\[2025-12-17_ЯТЭЦ-2_Режимный день.xlsb]Доп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V9:V14 Y9:Y14 AB9:AB14 AE9:AE14 AK9:AK14 AN9:AN14 AQ9:AQ14 AT9:AT14 AW9:AW14 AZ9:AZ14 BC9:BC14 BF9:BF14 AH9:AH14 BI9:BI14 S9:S14</xm:sqref>
        </x14:conditionalFormatting>
        <x14:conditionalFormatting xmlns:xm="http://schemas.microsoft.com/office/excel/2006/main">
          <x14:cfRule type="expression" priority="90" id="{C1F25570-02A9-4EBA-A2CB-1DF095EAB242}">
            <xm:f>IF(OR($I15='\\oao\yar\work\Внешний_доступ\ЕРМАКОВА Е.А\Режимный день\2025\декабрь\[2025-12-17_ЯТЭЦ-2_Режимный день.xlsb]Доп Значения'!#REF!,$I15='\\oao\yar\work\Внешний_доступ\ЕРМАКОВА Е.А\Режимный день\2025\декабрь\[2025-12-17_ЯТЭЦ-2_Режимный день.xlsb]Доп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92" id="{8331B809-0E3B-4EB2-A814-089D7D841B73}">
            <xm:f>IF($I15='\\oao\yar\work\Внешний_доступ\ЕРМАКОВА Е.А\Режимный день\2025\декабрь\[2025-12-17_ЯТЭЦ-2_Режимный день.xlsb]Доп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F15 I15 L15 O15 R15 U15 X15 AA15 AD15 AG15 AJ15 AM15 AP15 AS15 AV15 AY15 BB15 BE15 BH15 BK15 BN15 BQ15 BT15 BW15</xm:sqref>
        </x14:conditionalFormatting>
        <x14:conditionalFormatting xmlns:xm="http://schemas.microsoft.com/office/excel/2006/main">
          <x14:cfRule type="expression" priority="89" id="{FA2163C3-300F-4C46-A3A5-E6084FB45F2F}">
            <xm:f>IF(OR($I15='\\oao\yar\work\Внешний_доступ\ЕРМАКОВА Е.А\Режимный день\2025\декабрь\[2025-12-17_ЯТЭЦ-2_Режимный день.xlsb]Доп Значения'!#REF!,$I15='\\oao\yar\work\Внешний_доступ\ЕРМАКОВА Е.А\Режимный день\2025\декабрь\[2025-12-17_ЯТЭЦ-2_Режимный день.xlsb]Доп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91" id="{C4D17A61-794E-4B21-BE08-90FB253EE2E2}">
            <xm:f>IF($I15='\\oao\yar\work\Внешний_доступ\ЕРМАКОВА Е.А\Режимный день\2025\декабрь\[2025-12-17_ЯТЭЦ-2_Режимный день.xlsb]Доп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G15 J15 M15 P15 S15 V15 Y15 AB15 AE15 AH15 AK15 AN15 AQ15 AT15 AW15 AZ15 BC15 BF15 BI15 BL15 BO15 BR15 BU15 BX15</xm:sqref>
        </x14:conditionalFormatting>
        <x14:conditionalFormatting xmlns:xm="http://schemas.microsoft.com/office/excel/2006/main">
          <x14:cfRule type="expression" priority="81" id="{A2B85883-D6A3-4F09-A98E-EAEE651A45F0}">
            <xm:f>IF(OR($I16='\\oao\yar\work\Внешний_доступ\ЕРМАКОВА Е.А\Режимный день\2025\декабрь\[2025-12-17_ЯТЭЦ-2_Режимный день.xlsb]Доп Значения'!#REF!,$I16='\\oao\yar\work\Внешний_доступ\ЕРМАКОВА Е.А\Режимный день\2025\декабрь\[2025-12-17_ЯТЭЦ-2_Режимный день.xlsb]Доп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82" id="{7FED7373-B071-4405-BE13-23AD6B94FA3B}">
            <xm:f>IF($I16='\\oao\yar\work\Внешний_доступ\ЕРМАКОВА Е.А\Режимный день\2025\декабрь\[2025-12-17_ЯТЭЦ-2_Режимный день.xlsb]Доп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U15 X15 AA15 AD15 AJ15 AM15 AP15 AS15 AV15 AY15 BB15 BE15 AG15 BH15 R15</xm:sqref>
        </x14:conditionalFormatting>
        <x14:conditionalFormatting xmlns:xm="http://schemas.microsoft.com/office/excel/2006/main">
          <x14:cfRule type="expression" priority="83" id="{B83ADF1C-99ED-414B-98E6-016EC74E9F80}">
            <xm:f>IF(OR($I16='\\oao\yar\work\Внешний_доступ\ЕРМАКОВА Е.А\Режимный день\2025\декабрь\[2025-12-17_ЯТЭЦ-2_Режимный день.xlsb]Доп Значения'!#REF!,$I16='\\oao\yar\work\Внешний_доступ\ЕРМАКОВА Е.А\Режимный день\2025\декабрь\[2025-12-17_ЯТЭЦ-2_Режимный день.xlsb]Доп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84" id="{8A24D65D-B274-45E3-AD33-A900A0448A91}">
            <xm:f>IF($I16='\\oao\yar\work\Внешний_доступ\ЕРМАКОВА Е.А\Режимный день\2025\декабрь\[2025-12-17_ЯТЭЦ-2_Режимный день.xlsb]Доп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V15 Y15 AB15 AE15 AK15 AN15 AQ15 AT15 AW15 AZ15 BC15 BF15 AH15 BI15 S15</xm:sqref>
        </x14:conditionalFormatting>
        <x14:conditionalFormatting xmlns:xm="http://schemas.microsoft.com/office/excel/2006/main">
          <x14:cfRule type="expression" priority="74" id="{112A76CA-51D9-41E0-BDE5-1F82BAFFAE17}">
            <xm:f>IF(OR($I16='\\oao\yar\work\Внешний_доступ\ЕРМАКОВА Е.А\Режимный день\2025\декабрь\[2025-12-17_ЯТЭЦ-2_Режимный день.xlsb]Доп Значения'!#REF!,$I16='\\oao\yar\work\Внешний_доступ\ЕРМАКОВА Е.А\Режимный день\2025\декабрь\[2025-12-17_ЯТЭЦ-2_Режимный день.xlsb]Доп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76" id="{E8B04D71-9438-42E5-8B77-1B389B5514F8}">
            <xm:f>IF($I16='\\oao\yar\work\Внешний_доступ\ЕРМАКОВА Е.А\Режимный день\2025\декабрь\[2025-12-17_ЯТЭЦ-2_Режимный день.xlsb]Доп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F16:F21 I16:I21 L16:L21 O16:O21 R16:R21 U16:U21 X16:X21 AA16:AA21 AD16:AD21 AG16:AG21 AJ16:AJ21 AM16:AM21 AP16:AP21 AS16:AS21 AV16:AV21 AY16:AY21 BB16:BB21 BE16:BE21 BH16:BH21 BK16:BK21 BN16:BN21 BQ16:BQ21 BT16:BT21 BW16:BW21</xm:sqref>
        </x14:conditionalFormatting>
        <x14:conditionalFormatting xmlns:xm="http://schemas.microsoft.com/office/excel/2006/main">
          <x14:cfRule type="expression" priority="73" id="{4AF5C708-E3FF-4A87-8DC6-6F0E0BF38237}">
            <xm:f>IF(OR($I16='\\oao\yar\work\Внешний_доступ\ЕРМАКОВА Е.А\Режимный день\2025\декабрь\[2025-12-17_ЯТЭЦ-2_Режимный день.xlsb]Доп Значения'!#REF!,$I16='\\oao\yar\work\Внешний_доступ\ЕРМАКОВА Е.А\Режимный день\2025\декабрь\[2025-12-17_ЯТЭЦ-2_Режимный день.xlsb]Доп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75" id="{2D1D0256-9B46-4173-B78E-A1B8DF315829}">
            <xm:f>IF($I16='\\oao\yar\work\Внешний_доступ\ЕРМАКОВА Е.А\Режимный день\2025\декабрь\[2025-12-17_ЯТЭЦ-2_Режимный день.xlsb]Доп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G16:G21 J16:J21 M16:M21 P16:P21 S16:S21 V16:V21 Y16:Y21 AB16:AB21 AE16:AE21 AH16:AH21 AK16:AK21 AN16:AN21 AQ16:AQ21 AT16:AT21 AW16:AW21 AZ16:AZ21 BC16:BC21 BF16:BF21 BI16:BI21 BL16:BL21 BO16:BO21 BR16:BR21 BU16:BU21 BX16:BX21</xm:sqref>
        </x14:conditionalFormatting>
        <x14:conditionalFormatting xmlns:xm="http://schemas.microsoft.com/office/excel/2006/main">
          <x14:cfRule type="expression" priority="65" id="{C077E17E-21D3-4960-9D63-F1739BEFD20F}">
            <xm:f>IF(OR($I17='\\oao\yar\work\Внешний_доступ\ЕРМАКОВА Е.А\Режимный день\2025\декабрь\[2025-12-17_ЯТЭЦ-2_Режимный день.xlsb]Доп Значения'!#REF!,$I17='\\oao\yar\work\Внешний_доступ\ЕРМАКОВА Е.А\Режимный день\2025\декабрь\[2025-12-17_ЯТЭЦ-2_Режимный день.xlsb]Доп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66" id="{A45A7D89-CC6E-4065-9681-DC3087011D1B}">
            <xm:f>IF($I17='\\oao\yar\work\Внешний_доступ\ЕРМАКОВА Е.А\Режимный день\2025\декабрь\[2025-12-17_ЯТЭЦ-2_Режимный день.xlsb]Доп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U16:U21 X16:X21 AA16:AA21 AD16:AD21 AJ16:AJ21 AM16:AM21 AP16:AP21 AS16:AS21 AV16:AV21 AY16:AY21 BB16:BB21 BE16:BE21 AG16:AG21 BH16:BH21 R16:R21</xm:sqref>
        </x14:conditionalFormatting>
        <x14:conditionalFormatting xmlns:xm="http://schemas.microsoft.com/office/excel/2006/main">
          <x14:cfRule type="expression" priority="67" id="{11280B4F-7560-4D3A-BBBB-193736058B29}">
            <xm:f>IF(OR($I17='\\oao\yar\work\Внешний_доступ\ЕРМАКОВА Е.А\Режимный день\2025\декабрь\[2025-12-17_ЯТЭЦ-2_Режимный день.xlsb]Доп Значения'!#REF!,$I17='\\oao\yar\work\Внешний_доступ\ЕРМАКОВА Е.А\Режимный день\2025\декабрь\[2025-12-17_ЯТЭЦ-2_Режимный день.xlsb]Доп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68" id="{5E755BCB-9D83-44C5-B1CC-7C985A2C3697}">
            <xm:f>IF($I17='\\oao\yar\work\Внешний_доступ\ЕРМАКОВА Е.А\Режимный день\2025\декабрь\[2025-12-17_ЯТЭЦ-2_Режимный день.xlsb]Доп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V16:V21 Y16:Y21 AB16:AB21 AE16:AE21 AK16:AK21 AN16:AN21 AQ16:AQ21 AT16:AT21 AW16:AW21 AZ16:AZ21 BC16:BC21 BF16:BF21 AH16:AH21 BI16:BI21 S16:S21</xm:sqref>
        </x14:conditionalFormatting>
        <x14:conditionalFormatting xmlns:xm="http://schemas.microsoft.com/office/excel/2006/main">
          <x14:cfRule type="expression" priority="58" id="{3736EFFB-BE4C-4BE0-979A-4EF72DC6F9F5}">
            <xm:f>IF(OR($I22='\\oao\yar\work\Внешний_доступ\ЕРМАКОВА Е.А\Режимный день\2025\декабрь\[2025-12-17_ЯТЭЦ-2_Режимный день.xlsb]Доп Значения'!#REF!,$I22='\\oao\yar\work\Внешний_доступ\ЕРМАКОВА Е.А\Режимный день\2025\декабрь\[2025-12-17_ЯТЭЦ-2_Режимный день.xlsb]Доп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60" id="{44648719-2C37-4807-A3B2-21660E26CC32}">
            <xm:f>IF($I22='\\oao\yar\work\Внешний_доступ\ЕРМАКОВА Е.А\Режимный день\2025\декабрь\[2025-12-17_ЯТЭЦ-2_Режимный день.xlsb]Доп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F22 I22 L22 O22 R22 U22 X22 AA22 AD22 AG22 AJ22 AM22 AP22 AS22 AV22 AY22 BB22 BE22 BH22 BK22 BN22 BQ22 BT22 BW22</xm:sqref>
        </x14:conditionalFormatting>
        <x14:conditionalFormatting xmlns:xm="http://schemas.microsoft.com/office/excel/2006/main">
          <x14:cfRule type="expression" priority="57" id="{3DE5B483-6678-4382-8F76-C0502F44B6F0}">
            <xm:f>IF(OR($I22='\\oao\yar\work\Внешний_доступ\ЕРМАКОВА Е.А\Режимный день\2025\декабрь\[2025-12-17_ЯТЭЦ-2_Режимный день.xlsb]Доп Значения'!#REF!,$I22='\\oao\yar\work\Внешний_доступ\ЕРМАКОВА Е.А\Режимный день\2025\декабрь\[2025-12-17_ЯТЭЦ-2_Режимный день.xlsb]Доп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59" id="{BDC5C2B8-7E8A-4D9C-AE8C-29EAB99E6EB0}">
            <xm:f>IF($I22='\\oao\yar\work\Внешний_доступ\ЕРМАКОВА Е.А\Режимный день\2025\декабрь\[2025-12-17_ЯТЭЦ-2_Режимный день.xlsb]Доп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G22 J22 M22 P22 S22 V22 Y22 AB22 AE22 AH22 AK22 AN22 AQ22 AT22 AW22 AZ22 BC22 BF22 BI22 BL22 BO22 BR22 BU22 BX22</xm:sqref>
        </x14:conditionalFormatting>
        <x14:conditionalFormatting xmlns:xm="http://schemas.microsoft.com/office/excel/2006/main">
          <x14:cfRule type="expression" priority="49" id="{3EA05586-579E-4D20-B2BD-7865557F381E}">
            <xm:f>IF(OR($I23='\\oao\yar\work\Внешний_доступ\ЕРМАКОВА Е.А\Режимный день\2025\декабрь\[2025-12-17_ЯТЭЦ-2_Режимный день.xlsb]Доп Значения'!#REF!,$I23='\\oao\yar\work\Внешний_доступ\ЕРМАКОВА Е.А\Режимный день\2025\декабрь\[2025-12-17_ЯТЭЦ-2_Режимный день.xlsb]Доп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50" id="{6ADB7F06-5DE6-4058-85D0-9C6330A2DD36}">
            <xm:f>IF($I23='\\oao\yar\work\Внешний_доступ\ЕРМАКОВА Е.А\Режимный день\2025\декабрь\[2025-12-17_ЯТЭЦ-2_Режимный день.xlsb]Доп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U22 X22 AA22 AD22 AJ22 AM22 AP22 AS22 AV22 AY22 BB22 BE22 AG22 BH22 R22</xm:sqref>
        </x14:conditionalFormatting>
        <x14:conditionalFormatting xmlns:xm="http://schemas.microsoft.com/office/excel/2006/main">
          <x14:cfRule type="expression" priority="51" id="{CAC2B26A-035C-455B-B2E5-D97F0CE88D1C}">
            <xm:f>IF(OR($I23='\\oao\yar\work\Внешний_доступ\ЕРМАКОВА Е.А\Режимный день\2025\декабрь\[2025-12-17_ЯТЭЦ-2_Режимный день.xlsb]Доп Значения'!#REF!,$I23='\\oao\yar\work\Внешний_доступ\ЕРМАКОВА Е.А\Режимный день\2025\декабрь\[2025-12-17_ЯТЭЦ-2_Режимный день.xlsb]Доп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52" id="{48BEF252-2E07-497F-AAD0-716B318F587F}">
            <xm:f>IF($I23='\\oao\yar\work\Внешний_доступ\ЕРМАКОВА Е.А\Режимный день\2025\декабрь\[2025-12-17_ЯТЭЦ-2_Режимный день.xlsb]Доп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V22 Y22 AB22 AE22 AK22 AN22 AQ22 AT22 AW22 AZ22 BC22 BF22 AH22 BI22 S22</xm:sqref>
        </x14:conditionalFormatting>
        <x14:conditionalFormatting xmlns:xm="http://schemas.microsoft.com/office/excel/2006/main">
          <x14:cfRule type="expression" priority="42" id="{9BE8AE3A-FF0C-4730-86C7-098ACAB4457A}">
            <xm:f>IF(OR($I23='\\oao\yar\work\Внешний_доступ\ЕРМАКОВА Е.А\Режимный день\2025\декабрь\[2025-12-17_ЯТЭЦ-2_Режимный день.xlsb]Доп Значения'!#REF!,$I23='\\oao\yar\work\Внешний_доступ\ЕРМАКОВА Е.А\Режимный день\2025\декабрь\[2025-12-17_ЯТЭЦ-2_Режимный день.xlsb]Доп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44" id="{800A1454-5A5D-4CFE-80B4-46320308E47B}">
            <xm:f>IF($I23='\\oao\yar\work\Внешний_доступ\ЕРМАКОВА Е.А\Режимный день\2025\декабрь\[2025-12-17_ЯТЭЦ-2_Режимный день.xlsb]Доп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F23:F33 I23:I33 L23:L33 O23:O33 R23:R33 U23:U33 X23:X33 AA23:AA33 AD23:AD33 AG23:AG33 AJ23:AJ33 AM23:AM33 AP23:AP33 AS23:AS33 AV23:AV33 AY23:AY33 BB23:BB33 BE23:BE33 BH23:BH33 BK23:BK33 BN23:BN33 BQ23:BQ33 BT23:BT33 BW23:BW33</xm:sqref>
        </x14:conditionalFormatting>
        <x14:conditionalFormatting xmlns:xm="http://schemas.microsoft.com/office/excel/2006/main">
          <x14:cfRule type="expression" priority="41" id="{D4EA57B4-72A4-4FD6-AEA5-E8C676CCFDA2}">
            <xm:f>IF(OR($I23='\\oao\yar\work\Внешний_доступ\ЕРМАКОВА Е.А\Режимный день\2025\декабрь\[2025-12-17_ЯТЭЦ-2_Режимный день.xlsb]Доп Значения'!#REF!,$I23='\\oao\yar\work\Внешний_доступ\ЕРМАКОВА Е.А\Режимный день\2025\декабрь\[2025-12-17_ЯТЭЦ-2_Режимный день.xlsb]Доп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43" id="{4FF7D706-0E9E-4AF8-A92C-49579DC8FAF8}">
            <xm:f>IF($I23='\\oao\yar\work\Внешний_доступ\ЕРМАКОВА Е.А\Режимный день\2025\декабрь\[2025-12-17_ЯТЭЦ-2_Режимный день.xlsb]Доп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G23:G33 J23:J33 M23:M33 P23:P33 S23:S33 V23:V33 Y23:Y33 AB23:AB33 AE23:AE33 AH23:AH33 AK23:AK33 AN23:AN33 AQ23:AQ33 AT23:AT33 AW23:AW33 AZ23:AZ33 BC23:BC33 BF23:BF33 BI23:BI33 BL23:BL33 BO23:BO33 BR23:BR33 BU23:BU33 BX23:BX33</xm:sqref>
        </x14:conditionalFormatting>
        <x14:conditionalFormatting xmlns:xm="http://schemas.microsoft.com/office/excel/2006/main">
          <x14:cfRule type="expression" priority="33" id="{1535A385-AEC7-4C4B-906C-B1C61F3C7EC8}">
            <xm:f>IF(OR($I24='\\oao\yar\work\Внешний_доступ\ЕРМАКОВА Е.А\Режимный день\2025\декабрь\[2025-12-17_ЯТЭЦ-2_Режимный день.xlsb]Доп Значения'!#REF!,$I24='\\oao\yar\work\Внешний_доступ\ЕРМАКОВА Е.А\Режимный день\2025\декабрь\[2025-12-17_ЯТЭЦ-2_Режимный день.xlsb]Доп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34" id="{C434BF0A-9448-436B-85BF-24BA32EBF6BE}">
            <xm:f>IF($I24='\\oao\yar\work\Внешний_доступ\ЕРМАКОВА Е.А\Режимный день\2025\декабрь\[2025-12-17_ЯТЭЦ-2_Режимный день.xlsb]Доп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U23:U33 X23:X33 AA23:AA33 AD23:AD33 AJ23:AJ33 AM23:AM33 AP23:AP33 AS23:AS33 AV23:AV33 AY23:AY33 BB23:BB33 BE23:BE33 AG23:AG33 BH23:BH33 R23:R33</xm:sqref>
        </x14:conditionalFormatting>
        <x14:conditionalFormatting xmlns:xm="http://schemas.microsoft.com/office/excel/2006/main">
          <x14:cfRule type="expression" priority="35" id="{158289F8-97B8-480F-AD41-C437843EDF25}">
            <xm:f>IF(OR($I24='\\oao\yar\work\Внешний_доступ\ЕРМАКОВА Е.А\Режимный день\2025\декабрь\[2025-12-17_ЯТЭЦ-2_Режимный день.xlsb]Доп Значения'!#REF!,$I24='\\oao\yar\work\Внешний_доступ\ЕРМАКОВА Е.А\Режимный день\2025\декабрь\[2025-12-17_ЯТЭЦ-2_Режимный день.xlsb]Доп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36" id="{030D6412-1125-4B9F-8CDD-B4C67DFC2EBD}">
            <xm:f>IF($I24='\\oao\yar\work\Внешний_доступ\ЕРМАКОВА Е.А\Режимный день\2025\декабрь\[2025-12-17_ЯТЭЦ-2_Режимный день.xlsb]Доп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V23:V33 Y23:Y33 AB23:AB33 AE23:AE33 AK23:AK33 AN23:AN33 AQ23:AQ33 AT23:AT33 AW23:AW33 AZ23:AZ33 BC23:BC33 BF23:BF33 AH23:AH33 BI23:BI33 S23:S33</xm:sqref>
        </x14:conditionalFormatting>
        <x14:conditionalFormatting xmlns:xm="http://schemas.microsoft.com/office/excel/2006/main">
          <x14:cfRule type="expression" priority="26" id="{9504BB26-A11A-4CDC-92BD-E8FD533FDCB5}">
            <xm:f>IF(OR($I34='\\oao\yar\work\Внешний_доступ\ЕРМАКОВА Е.А\Режимный день\2025\декабрь\[2025-12-17_ЯТЭЦ-2_Режимный день.xlsb]Доп Значения'!#REF!,$I34='\\oao\yar\work\Внешний_доступ\ЕРМАКОВА Е.А\Режимный день\2025\декабрь\[2025-12-17_ЯТЭЦ-2_Режимный день.xlsb]Доп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28" id="{F39FBB9B-D42C-4F1C-9C7E-5A6250A63266}">
            <xm:f>IF($I34='\\oao\yar\work\Внешний_доступ\ЕРМАКОВА Е.А\Режимный день\2025\декабрь\[2025-12-17_ЯТЭЦ-2_Режимный день.xlsb]Доп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F34 I34 L34 O34 R34 U34 X34 AA34 AD34 AG34 AJ34 AM34 AP34 AS34 AV34 AY34 BB34 BE34 BH34 BK34 BN34 BQ34 BT34 BW34</xm:sqref>
        </x14:conditionalFormatting>
        <x14:conditionalFormatting xmlns:xm="http://schemas.microsoft.com/office/excel/2006/main">
          <x14:cfRule type="expression" priority="25" id="{C3CC29E8-6147-4818-A596-9C96DCEFC7B3}">
            <xm:f>IF(OR($I34='\\oao\yar\work\Внешний_доступ\ЕРМАКОВА Е.А\Режимный день\2025\декабрь\[2025-12-17_ЯТЭЦ-2_Режимный день.xlsb]Доп Значения'!#REF!,$I34='\\oao\yar\work\Внешний_доступ\ЕРМАКОВА Е.А\Режимный день\2025\декабрь\[2025-12-17_ЯТЭЦ-2_Режимный день.xlsb]Доп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27" id="{8BC08378-61F1-47A6-8A7B-A1AE087A9228}">
            <xm:f>IF($I34='\\oao\yar\work\Внешний_доступ\ЕРМАКОВА Е.А\Режимный день\2025\декабрь\[2025-12-17_ЯТЭЦ-2_Режимный день.xlsb]Доп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G34 J34 M34 P34 S34 V34 Y34 AB34 AE34 AH34 AK34 AN34 AQ34 AT34 AW34 AZ34 BC34 BF34 BI34 BL34 BO34 BR34 BU34 BX34</xm:sqref>
        </x14:conditionalFormatting>
        <x14:conditionalFormatting xmlns:xm="http://schemas.microsoft.com/office/excel/2006/main">
          <x14:cfRule type="expression" priority="17" id="{DA2281C4-E01B-4A47-8C9C-092C3E850706}">
            <xm:f>IF(OR($I35='\\oao\yar\work\Внешний_доступ\ЕРМАКОВА Е.А\Режимный день\2025\декабрь\[2025-12-17_ЯТЭЦ-2_Режимный день.xlsb]Доп Значения'!#REF!,$I35='\\oao\yar\work\Внешний_доступ\ЕРМАКОВА Е.А\Режимный день\2025\декабрь\[2025-12-17_ЯТЭЦ-2_Режимный день.xlsb]Доп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18" id="{7DF9A1A8-73A5-484D-8252-31326A2C8532}">
            <xm:f>IF($I35='\\oao\yar\work\Внешний_доступ\ЕРМАКОВА Е.А\Режимный день\2025\декабрь\[2025-12-17_ЯТЭЦ-2_Режимный день.xlsb]Доп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U34 X34 AA34 AD34 AJ34 AM34 AP34 AS34 AV34 AY34 BB34 BE34 AG34 BH34 R34</xm:sqref>
        </x14:conditionalFormatting>
        <x14:conditionalFormatting xmlns:xm="http://schemas.microsoft.com/office/excel/2006/main">
          <x14:cfRule type="expression" priority="19" id="{0D6D5D58-AA5A-4D23-AC52-42CE5771FA2C}">
            <xm:f>IF(OR($I35='\\oao\yar\work\Внешний_доступ\ЕРМАКОВА Е.А\Режимный день\2025\декабрь\[2025-12-17_ЯТЭЦ-2_Режимный день.xlsb]Доп Значения'!#REF!,$I35='\\oao\yar\work\Внешний_доступ\ЕРМАКОВА Е.А\Режимный день\2025\декабрь\[2025-12-17_ЯТЭЦ-2_Режимный день.xlsb]Доп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20" id="{D958479F-D795-4359-BEB5-FD49DE0E647A}">
            <xm:f>IF($I35='\\oao\yar\work\Внешний_доступ\ЕРМАКОВА Е.А\Режимный день\2025\декабрь\[2025-12-17_ЯТЭЦ-2_Режимный день.xlsb]Доп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V34 Y34 AB34 AE34 AK34 AN34 AQ34 AT34 AW34 AZ34 BC34 BF34 AH34 BI34 S34</xm:sqref>
        </x14:conditionalFormatting>
        <x14:conditionalFormatting xmlns:xm="http://schemas.microsoft.com/office/excel/2006/main">
          <x14:cfRule type="expression" priority="10" id="{48E569D4-9483-4DAF-96DF-C6090CAA70E3}">
            <xm:f>IF(OR($I35='\\oao\yar\work\Внешний_доступ\ЕРМАКОВА Е.А\Режимный день\2025\декабрь\[2025-12-17_ЯТЭЦ-2_Режимный день.xlsb]Доп Значения'!#REF!,$I35='\\oao\yar\work\Внешний_доступ\ЕРМАКОВА Е.А\Режимный день\2025\декабрь\[2025-12-17_ЯТЭЦ-2_Режимный день.xlsb]Доп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12" id="{A00DF81B-5736-443F-BA66-4B1170A36EC8}">
            <xm:f>IF($I35='\\oao\yar\work\Внешний_доступ\ЕРМАКОВА Е.А\Режимный день\2025\декабрь\[2025-12-17_ЯТЭЦ-2_Режимный день.xlsb]Доп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F35:F52 I35:I52 L35:L52 O35:O52 R35:R52 U35:U52 X35:X52 AA35:AA52 AD35:AD52 AG35:AG52 AJ35:AJ52 AM35:AM52 AP35:AP52 AS35:AS52 AV35:AV52 AY35:AY52 BB35:BB52 BE35:BE52 BH35:BH52 BK35:BK52 BN35:BN52 BQ35:BQ52 BT35:BT52 BW35:BW52</xm:sqref>
        </x14:conditionalFormatting>
        <x14:conditionalFormatting xmlns:xm="http://schemas.microsoft.com/office/excel/2006/main">
          <x14:cfRule type="expression" priority="9" id="{3AF3E66B-28F3-4D26-81BF-7F5952BD147E}">
            <xm:f>IF(OR($I35='\\oao\yar\work\Внешний_доступ\ЕРМАКОВА Е.А\Режимный день\2025\декабрь\[2025-12-17_ЯТЭЦ-2_Режимный день.xlsb]Доп Значения'!#REF!,$I35='\\oao\yar\work\Внешний_доступ\ЕРМАКОВА Е.А\Режимный день\2025\декабрь\[2025-12-17_ЯТЭЦ-2_Режимный день.xlsb]Доп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11" id="{B2700F4B-CAB3-474B-9FD3-40AFD50C604E}">
            <xm:f>IF($I35='\\oao\yar\work\Внешний_доступ\ЕРМАКОВА Е.А\Режимный день\2025\декабрь\[2025-12-17_ЯТЭЦ-2_Режимный день.xlsb]Доп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G35:G52 J35:J52 M35:M52 P35:P52 S35:S52 V35:V52 Y35:Y52 AB35:AB52 AE35:AE52 AH35:AH52 AK35:AK52 AN35:AN52 AQ35:AQ52 AT35:AT52 AW35:AW52 AZ35:AZ52 BC35:BC52 BF35:BF52 BI35:BI52 BL35:BL52 BO35:BO52 BR35:BR52 BU35:BU52 BX35:BX52</xm:sqref>
        </x14:conditionalFormatting>
        <x14:conditionalFormatting xmlns:xm="http://schemas.microsoft.com/office/excel/2006/main">
          <x14:cfRule type="expression" priority="1" id="{3C105102-EE55-4F82-9120-7D0A5DF929EE}">
            <xm:f>IF(OR($I36='\\oao\yar\work\Внешний_доступ\ЕРМАКОВА Е.А\Режимный день\2025\декабрь\[2025-12-17_ЯТЭЦ-2_Режимный день.xlsb]Доп Значения'!#REF!,$I36='\\oao\yar\work\Внешний_доступ\ЕРМАКОВА Е.А\Режимный день\2025\декабрь\[2025-12-17_ЯТЭЦ-2_Режимный день.xlsb]Доп Значения'!#REF!),1)</xm:f>
            <x14:dxf>
              <numFmt numFmtId="167" formatCode=";;;"/>
              <fill>
                <patternFill patternType="solid">
                  <bgColor theme="0"/>
                </patternFill>
              </fill>
            </x14:dxf>
          </x14:cfRule>
          <x14:cfRule type="expression" priority="2" id="{5B7098F7-404A-44D1-BB0B-DDA93B6AD1C2}">
            <xm:f>IF($I36='\\oao\yar\work\Внешний_доступ\ЕРМАКОВА Е.А\Режимный день\2025\декабрь\[2025-12-17_ЯТЭЦ-2_Режимный день.xlsb]Доп Значения'!#REF!,1)</xm:f>
            <x14:dxf>
              <numFmt numFmtId="167" formatCode=";;;"/>
              <fill>
                <patternFill>
                  <bgColor rgb="FFFFFF99"/>
                </patternFill>
              </fill>
            </x14:dxf>
          </x14:cfRule>
          <xm:sqref>U35:U52 X35:X52 AA35:AA52 AD35:AD52 AJ35:AJ52 AM35:AM52 AP35:AP52 AS35:AS52 AV35:AV52 AY35:AY52 BB35:BB52 BE35:BE52 AG35:AG52 BH35:BH52 R35:R52</xm:sqref>
        </x14:conditionalFormatting>
        <x14:conditionalFormatting xmlns:xm="http://schemas.microsoft.com/office/excel/2006/main">
          <x14:cfRule type="expression" priority="3" id="{AF58D1AA-78E9-4C0E-9759-99B420C4E68B}">
            <xm:f>IF(OR($I36='\\oao\yar\work\Внешний_доступ\ЕРМАКОВА Е.А\Режимный день\2025\декабрь\[2025-12-17_ЯТЭЦ-2_Режимный день.xlsb]Доп Значения'!#REF!,$I36='\\oao\yar\work\Внешний_доступ\ЕРМАКОВА Е.А\Режимный день\2025\декабрь\[2025-12-17_ЯТЭЦ-2_Режимный день.xlsb]Доп Значения'!#REF!),1)</xm:f>
            <x14:dxf>
              <numFmt numFmtId="1" formatCode="0"/>
              <fill>
                <patternFill patternType="solid">
                  <bgColor theme="0"/>
                </patternFill>
              </fill>
              <border>
                <left/>
                <right/>
              </border>
            </x14:dxf>
          </x14:cfRule>
          <x14:cfRule type="expression" priority="4" id="{69B6704B-629D-4522-AC61-7A448301372F}">
            <xm:f>IF($I36='\\oao\yar\work\Внешний_доступ\ЕРМАКОВА Е.А\Режимный день\2025\декабрь\[2025-12-17_ЯТЭЦ-2_Режимный день.xlsb]Доп Значения'!#REF!,1)</xm:f>
            <x14:dxf>
              <fill>
                <patternFill>
                  <bgColor rgb="FFFFFF99"/>
                </patternFill>
              </fill>
              <border>
                <left/>
                <right/>
              </border>
            </x14:dxf>
          </x14:cfRule>
          <xm:sqref>V35:V52 Y35:Y52 AB35:AB52 AE35:AE52 AK35:AK52 AN35:AN52 AQ35:AQ52 AT35:AT52 AW35:AW52 AZ35:AZ52 BC35:BC52 BF35:BF52 AH35:AH52 BI35:BI52 S35:S52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'[2025-12-17_ЯТЭЦ-2_Режимный день.xlsb]Доп Значения'!#REF!</xm:f>
          </x14:formula1>
          <xm:sqref>D8:D52</xm:sqref>
        </x14:dataValidation>
        <x14:dataValidation type="list" allowBlank="1" showInputMessage="1" showErrorMessage="1">
          <x14:formula1>
            <xm:f>'[2025-12-17_ЯТЭЦ-2_Режимный день.xlsb]Доп Значения'!#REF!</xm:f>
          </x14:formula1>
          <xm:sqref>E8:E52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2025-12-30T09:43:06Z</dcterms:modified>
</cp:coreProperties>
</file>